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525" windowWidth="22695" windowHeight="11445"/>
  </bookViews>
  <sheets>
    <sheet name="Tabela" sheetId="1" r:id="rId1"/>
    <sheet name="Gráf1" sheetId="3" r:id="rId2"/>
    <sheet name="Gráf2" sheetId="4" r:id="rId3"/>
  </sheets>
  <calcPr calcId="145621"/>
</workbook>
</file>

<file path=xl/calcChain.xml><?xml version="1.0" encoding="utf-8"?>
<calcChain xmlns="http://schemas.openxmlformats.org/spreadsheetml/2006/main">
  <c r="F36" i="1"/>
  <c r="G36"/>
  <c r="H36"/>
  <c r="E36" l="1"/>
  <c r="C36"/>
  <c r="D36"/>
  <c r="B36"/>
  <c r="C35"/>
  <c r="D35"/>
  <c r="E35"/>
  <c r="F35"/>
  <c r="G35"/>
  <c r="H35"/>
  <c r="I35"/>
  <c r="J35"/>
  <c r="K35"/>
  <c r="L35"/>
  <c r="M35"/>
  <c r="B35"/>
  <c r="C34"/>
  <c r="D34"/>
  <c r="E34"/>
  <c r="F34"/>
  <c r="G34"/>
  <c r="H34"/>
  <c r="I34"/>
  <c r="J34"/>
  <c r="K34"/>
  <c r="L34"/>
  <c r="M34"/>
  <c r="B34"/>
  <c r="C33"/>
  <c r="D33"/>
  <c r="E33"/>
  <c r="F33"/>
  <c r="G33"/>
  <c r="H33"/>
  <c r="I33"/>
  <c r="J33"/>
  <c r="K33"/>
  <c r="L33"/>
  <c r="M33"/>
  <c r="B33"/>
  <c r="C32"/>
  <c r="D32"/>
  <c r="E32"/>
  <c r="F32"/>
  <c r="G32"/>
  <c r="H32"/>
  <c r="I32"/>
  <c r="J32"/>
  <c r="K32"/>
  <c r="L32"/>
  <c r="M32"/>
  <c r="B32"/>
  <c r="C31"/>
  <c r="D31"/>
  <c r="E31"/>
  <c r="F31"/>
  <c r="G31"/>
  <c r="H31"/>
  <c r="I31"/>
  <c r="J31"/>
  <c r="K31"/>
  <c r="L31"/>
  <c r="M31"/>
  <c r="B31"/>
</calcChain>
</file>

<file path=xl/sharedStrings.xml><?xml version="1.0" encoding="utf-8"?>
<sst xmlns="http://schemas.openxmlformats.org/spreadsheetml/2006/main" count="42" uniqueCount="42">
  <si>
    <t>Região Judiciária</t>
  </si>
  <si>
    <t>Total</t>
  </si>
  <si>
    <t>CASOS NOVOS NAS VARAS DO TRABALHO POR MÊS/ANO</t>
  </si>
  <si>
    <t>1ª - RJ</t>
  </si>
  <si>
    <t>2ª - SP</t>
  </si>
  <si>
    <t>3ª - MG</t>
  </si>
  <si>
    <t>4ª - RS</t>
  </si>
  <si>
    <t>5ª - BA</t>
  </si>
  <si>
    <t>6ª - PE</t>
  </si>
  <si>
    <t>7ª - CE</t>
  </si>
  <si>
    <t>8ª - PA e AP</t>
  </si>
  <si>
    <t>9ª - PR</t>
  </si>
  <si>
    <t>10ª - DF e TO</t>
  </si>
  <si>
    <t>11ª - AM e RR</t>
  </si>
  <si>
    <t>12ª - SC</t>
  </si>
  <si>
    <t>13ª - PB</t>
  </si>
  <si>
    <t>14ª - RO e AC</t>
  </si>
  <si>
    <t>15ª - CPS/SP</t>
  </si>
  <si>
    <t>16ª - MA</t>
  </si>
  <si>
    <t>17ª - ES</t>
  </si>
  <si>
    <t>18ª - GO</t>
  </si>
  <si>
    <t>19ª - AL</t>
  </si>
  <si>
    <t>20ª - SE</t>
  </si>
  <si>
    <t>21ª - RN</t>
  </si>
  <si>
    <t>22ª - PI</t>
  </si>
  <si>
    <t>23ª - MT</t>
  </si>
  <si>
    <t>24ª - MS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</si>
  <si>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</si>
  <si>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</si>
  <si>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</si>
  <si>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</si>
  <si>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</si>
  <si>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</si>
  <si>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</si>
  <si>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</si>
  <si>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</si>
  <si>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</si>
  <si>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</si>
  <si>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</si>
  <si>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</si>
  <si>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Nota: 1. Dados acessados no Sistema e-Gestão em 19.06.2019.</t>
  </si>
  <si>
    <t>2019 (até maio)</t>
  </si>
</sst>
</file>

<file path=xl/styles.xml><?xml version="1.0" encoding="utf-8"?>
<styleSheet xmlns="http://schemas.openxmlformats.org/spreadsheetml/2006/main">
  <numFmts count="1">
    <numFmt numFmtId="164" formatCode="[$-416]mmm\-yy;@"/>
  </numFmts>
  <fonts count="9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18"/>
      <color rgb="FF333333"/>
      <name val="Arial"/>
      <family val="2"/>
    </font>
    <font>
      <sz val="9"/>
      <color rgb="FF333333"/>
      <name val="Arial Narrow"/>
      <family val="2"/>
    </font>
    <font>
      <b/>
      <sz val="9"/>
      <color rgb="FFFFFFFF"/>
      <name val="Arial Narrow"/>
      <family val="2"/>
    </font>
    <font>
      <b/>
      <sz val="9"/>
      <color rgb="FF333333"/>
      <name val="Arial Narrow"/>
      <family val="2"/>
    </font>
    <font>
      <b/>
      <sz val="9"/>
      <color theme="0"/>
      <name val="Arial Narrow"/>
      <family val="2"/>
    </font>
    <font>
      <sz val="9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CFDFD"/>
        <bgColor rgb="FFFFFFFF"/>
      </patternFill>
    </fill>
  </fills>
  <borders count="7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rgb="FF3877A6"/>
      </bottom>
      <diagonal/>
    </border>
    <border>
      <left style="thin">
        <color rgb="FF3877A6"/>
      </left>
      <right style="thin">
        <color rgb="FF09558F"/>
      </right>
      <top style="thin">
        <color rgb="FFCAC9D9"/>
      </top>
      <bottom/>
      <diagonal/>
    </border>
    <border>
      <left style="thin">
        <color rgb="FFEBEBEB"/>
      </left>
      <right style="thin">
        <color rgb="FFEBEBEB"/>
      </right>
      <top style="thin">
        <color rgb="FFCAC9D9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Casos Novos por Vara</a:t>
            </a:r>
            <a:r>
              <a:rPr lang="pt-BR" baseline="0"/>
              <a:t> do Trabalho</a:t>
            </a:r>
            <a:endParaRPr lang="pt-BR"/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numRef>
              <c:f>Tabela!$B$2:$BP$2</c:f>
              <c:numCache>
                <c:formatCode>[$-416]mmm\-yy;@</c:formatCode>
                <c:ptCount val="6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</c:numCache>
            </c:numRef>
          </c:cat>
          <c:val>
            <c:numRef>
              <c:f>Tabela!$B$27:$BP$27</c:f>
              <c:numCache>
                <c:formatCode>#,##0</c:formatCode>
                <c:ptCount val="67"/>
                <c:pt idx="0">
                  <c:v>173917</c:v>
                </c:pt>
                <c:pt idx="1">
                  <c:v>210357</c:v>
                </c:pt>
                <c:pt idx="2">
                  <c:v>199991</c:v>
                </c:pt>
                <c:pt idx="3">
                  <c:v>213832</c:v>
                </c:pt>
                <c:pt idx="4">
                  <c:v>227623</c:v>
                </c:pt>
                <c:pt idx="5">
                  <c:v>192420</c:v>
                </c:pt>
                <c:pt idx="6">
                  <c:v>227331</c:v>
                </c:pt>
                <c:pt idx="7">
                  <c:v>220550</c:v>
                </c:pt>
                <c:pt idx="8">
                  <c:v>226505</c:v>
                </c:pt>
                <c:pt idx="9">
                  <c:v>226357</c:v>
                </c:pt>
                <c:pt idx="10">
                  <c:v>193585</c:v>
                </c:pt>
                <c:pt idx="11">
                  <c:v>176048</c:v>
                </c:pt>
                <c:pt idx="12">
                  <c:v>169699</c:v>
                </c:pt>
                <c:pt idx="13">
                  <c:v>189825</c:v>
                </c:pt>
                <c:pt idx="14">
                  <c:v>252614</c:v>
                </c:pt>
                <c:pt idx="15">
                  <c:v>212285</c:v>
                </c:pt>
                <c:pt idx="16">
                  <c:v>229449</c:v>
                </c:pt>
                <c:pt idx="17">
                  <c:v>230668</c:v>
                </c:pt>
                <c:pt idx="18">
                  <c:v>249154</c:v>
                </c:pt>
                <c:pt idx="19">
                  <c:v>228692</c:v>
                </c:pt>
                <c:pt idx="20">
                  <c:v>225076</c:v>
                </c:pt>
                <c:pt idx="21">
                  <c:v>223950</c:v>
                </c:pt>
                <c:pt idx="22">
                  <c:v>210975</c:v>
                </c:pt>
                <c:pt idx="23">
                  <c:v>193437</c:v>
                </c:pt>
                <c:pt idx="24">
                  <c:v>170603</c:v>
                </c:pt>
                <c:pt idx="25">
                  <c:v>216884</c:v>
                </c:pt>
                <c:pt idx="26">
                  <c:v>269680</c:v>
                </c:pt>
                <c:pt idx="27">
                  <c:v>234503</c:v>
                </c:pt>
                <c:pt idx="28">
                  <c:v>247224</c:v>
                </c:pt>
                <c:pt idx="29">
                  <c:v>249358</c:v>
                </c:pt>
                <c:pt idx="30">
                  <c:v>240989</c:v>
                </c:pt>
                <c:pt idx="31">
                  <c:v>248740</c:v>
                </c:pt>
                <c:pt idx="32">
                  <c:v>223576</c:v>
                </c:pt>
                <c:pt idx="33">
                  <c:v>213921</c:v>
                </c:pt>
                <c:pt idx="34">
                  <c:v>217729</c:v>
                </c:pt>
                <c:pt idx="35">
                  <c:v>188297</c:v>
                </c:pt>
                <c:pt idx="36">
                  <c:v>175098</c:v>
                </c:pt>
                <c:pt idx="37">
                  <c:v>204687</c:v>
                </c:pt>
                <c:pt idx="38">
                  <c:v>263430</c:v>
                </c:pt>
                <c:pt idx="39">
                  <c:v>207663</c:v>
                </c:pt>
                <c:pt idx="40">
                  <c:v>256291</c:v>
                </c:pt>
                <c:pt idx="41">
                  <c:v>227305</c:v>
                </c:pt>
                <c:pt idx="42">
                  <c:v>236133</c:v>
                </c:pt>
                <c:pt idx="43">
                  <c:v>240867</c:v>
                </c:pt>
                <c:pt idx="44">
                  <c:v>201767</c:v>
                </c:pt>
                <c:pt idx="45">
                  <c:v>243348</c:v>
                </c:pt>
                <c:pt idx="46">
                  <c:v>289704</c:v>
                </c:pt>
                <c:pt idx="47">
                  <c:v>84229</c:v>
                </c:pt>
                <c:pt idx="48">
                  <c:v>89583</c:v>
                </c:pt>
                <c:pt idx="49">
                  <c:v>118167</c:v>
                </c:pt>
                <c:pt idx="50">
                  <c:v>157981</c:v>
                </c:pt>
                <c:pt idx="51">
                  <c:v>152674</c:v>
                </c:pt>
                <c:pt idx="52">
                  <c:v>163301</c:v>
                </c:pt>
                <c:pt idx="53">
                  <c:v>145516</c:v>
                </c:pt>
                <c:pt idx="54">
                  <c:v>154473</c:v>
                </c:pt>
                <c:pt idx="55">
                  <c:v>167186</c:v>
                </c:pt>
                <c:pt idx="56">
                  <c:v>139780</c:v>
                </c:pt>
                <c:pt idx="57">
                  <c:v>161236</c:v>
                </c:pt>
                <c:pt idx="58">
                  <c:v>151985</c:v>
                </c:pt>
                <c:pt idx="59">
                  <c:v>127823</c:v>
                </c:pt>
                <c:pt idx="60">
                  <c:v>111469</c:v>
                </c:pt>
                <c:pt idx="61">
                  <c:v>156123</c:v>
                </c:pt>
                <c:pt idx="62">
                  <c:v>147037</c:v>
                </c:pt>
                <c:pt idx="63">
                  <c:v>164645</c:v>
                </c:pt>
                <c:pt idx="64">
                  <c:v>173649</c:v>
                </c:pt>
                <c:pt idx="65">
                  <c:v>142490</c:v>
                </c:pt>
                <c:pt idx="66">
                  <c:v>170004</c:v>
                </c:pt>
              </c:numCache>
            </c:numRef>
          </c:val>
        </c:ser>
        <c:dLbls/>
        <c:marker val="1"/>
        <c:axId val="100223616"/>
        <c:axId val="100241792"/>
      </c:lineChart>
      <c:dateAx>
        <c:axId val="100223616"/>
        <c:scaling>
          <c:orientation val="minMax"/>
        </c:scaling>
        <c:axPos val="b"/>
        <c:numFmt formatCode="[$-416]mmm\-yy;@" sourceLinked="1"/>
        <c:majorTickMark val="none"/>
        <c:tickLblPos val="nextTo"/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pt-BR"/>
          </a:p>
        </c:txPr>
        <c:crossAx val="100241792"/>
        <c:crosses val="autoZero"/>
        <c:auto val="1"/>
        <c:lblOffset val="100"/>
        <c:baseTimeUnit val="months"/>
      </c:dateAx>
      <c:valAx>
        <c:axId val="1002417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900">
                <a:latin typeface="Arial Narrow" pitchFamily="34" charset="0"/>
              </a:defRPr>
            </a:pPr>
            <a:endParaRPr lang="pt-BR"/>
          </a:p>
        </c:txPr>
        <c:crossAx val="100223616"/>
        <c:crosses val="autoZero"/>
        <c:crossBetween val="between"/>
      </c:valAx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Casos Novos por Ano e Mês. Jan/2014 a Mai/2019</a:t>
            </a:r>
            <a:endParaRPr lang="pt-BR">
              <a:effectLst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Tabela!$B$30:$M$30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Tabela!$B$31:$M$31</c:f>
              <c:numCache>
                <c:formatCode>#,##0</c:formatCode>
                <c:ptCount val="12"/>
                <c:pt idx="0">
                  <c:v>173917</c:v>
                </c:pt>
                <c:pt idx="1">
                  <c:v>210357</c:v>
                </c:pt>
                <c:pt idx="2">
                  <c:v>199991</c:v>
                </c:pt>
                <c:pt idx="3">
                  <c:v>213832</c:v>
                </c:pt>
                <c:pt idx="4">
                  <c:v>227623</c:v>
                </c:pt>
                <c:pt idx="5">
                  <c:v>192420</c:v>
                </c:pt>
                <c:pt idx="6">
                  <c:v>227331</c:v>
                </c:pt>
                <c:pt idx="7">
                  <c:v>220550</c:v>
                </c:pt>
                <c:pt idx="8">
                  <c:v>226505</c:v>
                </c:pt>
                <c:pt idx="9">
                  <c:v>226357</c:v>
                </c:pt>
                <c:pt idx="10">
                  <c:v>193585</c:v>
                </c:pt>
                <c:pt idx="11">
                  <c:v>176048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Tabela!$B$30:$M$30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Tabela!$B$32:$M$32</c:f>
              <c:numCache>
                <c:formatCode>#,##0</c:formatCode>
                <c:ptCount val="12"/>
                <c:pt idx="0">
                  <c:v>169699</c:v>
                </c:pt>
                <c:pt idx="1">
                  <c:v>189825</c:v>
                </c:pt>
                <c:pt idx="2">
                  <c:v>252614</c:v>
                </c:pt>
                <c:pt idx="3">
                  <c:v>212285</c:v>
                </c:pt>
                <c:pt idx="4">
                  <c:v>229449</c:v>
                </c:pt>
                <c:pt idx="5">
                  <c:v>230668</c:v>
                </c:pt>
                <c:pt idx="6">
                  <c:v>249154</c:v>
                </c:pt>
                <c:pt idx="7">
                  <c:v>228692</c:v>
                </c:pt>
                <c:pt idx="8">
                  <c:v>225076</c:v>
                </c:pt>
                <c:pt idx="9">
                  <c:v>223950</c:v>
                </c:pt>
                <c:pt idx="10">
                  <c:v>210975</c:v>
                </c:pt>
                <c:pt idx="11">
                  <c:v>193437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Tabela!$B$30:$M$30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Tabela!$B$33:$M$33</c:f>
              <c:numCache>
                <c:formatCode>#,##0</c:formatCode>
                <c:ptCount val="12"/>
                <c:pt idx="0">
                  <c:v>170603</c:v>
                </c:pt>
                <c:pt idx="1">
                  <c:v>216884</c:v>
                </c:pt>
                <c:pt idx="2">
                  <c:v>269680</c:v>
                </c:pt>
                <c:pt idx="3">
                  <c:v>234503</c:v>
                </c:pt>
                <c:pt idx="4">
                  <c:v>247224</c:v>
                </c:pt>
                <c:pt idx="5">
                  <c:v>249358</c:v>
                </c:pt>
                <c:pt idx="6">
                  <c:v>240989</c:v>
                </c:pt>
                <c:pt idx="7">
                  <c:v>248740</c:v>
                </c:pt>
                <c:pt idx="8">
                  <c:v>223576</c:v>
                </c:pt>
                <c:pt idx="9">
                  <c:v>213921</c:v>
                </c:pt>
                <c:pt idx="10">
                  <c:v>217729</c:v>
                </c:pt>
                <c:pt idx="11">
                  <c:v>188297</c:v>
                </c:pt>
              </c:numCache>
            </c:numRef>
          </c:val>
        </c:ser>
        <c:ser>
          <c:idx val="3"/>
          <c:order val="3"/>
          <c:tx>
            <c:strRef>
              <c:f>Tabela!$A$34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Tabela!$B$30:$M$30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Tabela!$B$34:$M$34</c:f>
              <c:numCache>
                <c:formatCode>#,##0</c:formatCode>
                <c:ptCount val="12"/>
                <c:pt idx="0">
                  <c:v>175098</c:v>
                </c:pt>
                <c:pt idx="1">
                  <c:v>204687</c:v>
                </c:pt>
                <c:pt idx="2">
                  <c:v>263430</c:v>
                </c:pt>
                <c:pt idx="3">
                  <c:v>207663</c:v>
                </c:pt>
                <c:pt idx="4">
                  <c:v>256291</c:v>
                </c:pt>
                <c:pt idx="5">
                  <c:v>227305</c:v>
                </c:pt>
                <c:pt idx="6">
                  <c:v>236133</c:v>
                </c:pt>
                <c:pt idx="7">
                  <c:v>240867</c:v>
                </c:pt>
                <c:pt idx="8">
                  <c:v>201767</c:v>
                </c:pt>
                <c:pt idx="9">
                  <c:v>243348</c:v>
                </c:pt>
                <c:pt idx="10">
                  <c:v>289704</c:v>
                </c:pt>
                <c:pt idx="11">
                  <c:v>84229</c:v>
                </c:pt>
              </c:numCache>
            </c:numRef>
          </c:val>
        </c:ser>
        <c:ser>
          <c:idx val="4"/>
          <c:order val="4"/>
          <c:tx>
            <c:strRef>
              <c:f>Tabela!$A$35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Tabela!$B$30:$M$30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Tabela!$B$35:$M$35</c:f>
              <c:numCache>
                <c:formatCode>#,##0</c:formatCode>
                <c:ptCount val="12"/>
                <c:pt idx="0">
                  <c:v>89583</c:v>
                </c:pt>
                <c:pt idx="1">
                  <c:v>118167</c:v>
                </c:pt>
                <c:pt idx="2">
                  <c:v>157981</c:v>
                </c:pt>
                <c:pt idx="3">
                  <c:v>152674</c:v>
                </c:pt>
                <c:pt idx="4">
                  <c:v>163301</c:v>
                </c:pt>
                <c:pt idx="5">
                  <c:v>145516</c:v>
                </c:pt>
                <c:pt idx="6">
                  <c:v>154473</c:v>
                </c:pt>
                <c:pt idx="7">
                  <c:v>167186</c:v>
                </c:pt>
                <c:pt idx="8">
                  <c:v>139780</c:v>
                </c:pt>
                <c:pt idx="9">
                  <c:v>161236</c:v>
                </c:pt>
                <c:pt idx="10">
                  <c:v>151985</c:v>
                </c:pt>
                <c:pt idx="11">
                  <c:v>127823</c:v>
                </c:pt>
              </c:numCache>
            </c:numRef>
          </c:val>
        </c:ser>
        <c:ser>
          <c:idx val="5"/>
          <c:order val="5"/>
          <c:tx>
            <c:strRef>
              <c:f>Tabela!$A$36</c:f>
              <c:strCache>
                <c:ptCount val="1"/>
                <c:pt idx="0">
                  <c:v>2019 (até maio)</c:v>
                </c:pt>
              </c:strCache>
            </c:strRef>
          </c:tx>
          <c:cat>
            <c:strRef>
              <c:f>Tabela!$B$30:$M$30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Tabela!$B$36:$M$36</c:f>
              <c:numCache>
                <c:formatCode>#,##0</c:formatCode>
                <c:ptCount val="12"/>
                <c:pt idx="0">
                  <c:v>111469</c:v>
                </c:pt>
                <c:pt idx="1">
                  <c:v>156123</c:v>
                </c:pt>
                <c:pt idx="2">
                  <c:v>147037</c:v>
                </c:pt>
                <c:pt idx="3">
                  <c:v>164645</c:v>
                </c:pt>
                <c:pt idx="4">
                  <c:v>173649</c:v>
                </c:pt>
                <c:pt idx="5">
                  <c:v>142490</c:v>
                </c:pt>
                <c:pt idx="6">
                  <c:v>170004</c:v>
                </c:pt>
              </c:numCache>
            </c:numRef>
          </c:val>
        </c:ser>
        <c:dLbls/>
        <c:marker val="1"/>
        <c:axId val="100938880"/>
        <c:axId val="100940416"/>
      </c:lineChart>
      <c:catAx>
        <c:axId val="100938880"/>
        <c:scaling>
          <c:orientation val="minMax"/>
        </c:scaling>
        <c:axPos val="b"/>
        <c:majorTickMark val="none"/>
        <c:tickLblPos val="nextTo"/>
        <c:crossAx val="100940416"/>
        <c:crosses val="autoZero"/>
        <c:auto val="1"/>
        <c:lblAlgn val="ctr"/>
        <c:lblOffset val="100"/>
      </c:catAx>
      <c:valAx>
        <c:axId val="1009404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crossAx val="100938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0455" cy="601325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0455" cy="601325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6"/>
  <sheetViews>
    <sheetView tabSelected="1" workbookViewId="0">
      <pane xSplit="1" ySplit="2" topLeftCell="AH3" activePane="bottomRight" state="frozen"/>
      <selection pane="topRight" activeCell="B1" sqref="B1"/>
      <selection pane="bottomLeft" activeCell="A3" sqref="A3"/>
      <selection pane="bottomRight" activeCell="AX27" sqref="AX27"/>
    </sheetView>
  </sheetViews>
  <sheetFormatPr defaultRowHeight="12.75"/>
  <cols>
    <col min="1" max="1" width="18.42578125" style="4" customWidth="1"/>
    <col min="2" max="2" width="7.5703125" style="2" bestFit="1" customWidth="1"/>
    <col min="3" max="48" width="5.7109375" style="2" bestFit="1" customWidth="1"/>
    <col min="49" max="50" width="5.5703125" style="2" bestFit="1" customWidth="1"/>
    <col min="51" max="68" width="5.7109375" style="2" bestFit="1" customWidth="1"/>
    <col min="69" max="16384" width="9.140625" style="2"/>
  </cols>
  <sheetData>
    <row r="1" spans="1:68" s="1" customFormat="1" ht="36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</row>
    <row r="2" spans="1:68" s="1" customFormat="1" ht="33.75" customHeight="1">
      <c r="A2" s="3" t="s">
        <v>0</v>
      </c>
      <c r="B2" s="5">
        <v>41640</v>
      </c>
      <c r="C2" s="5">
        <v>41671</v>
      </c>
      <c r="D2" s="5">
        <v>41699</v>
      </c>
      <c r="E2" s="5">
        <v>41730</v>
      </c>
      <c r="F2" s="5">
        <v>41760</v>
      </c>
      <c r="G2" s="5">
        <v>41791</v>
      </c>
      <c r="H2" s="5">
        <v>41821</v>
      </c>
      <c r="I2" s="5">
        <v>41852</v>
      </c>
      <c r="J2" s="5">
        <v>41883</v>
      </c>
      <c r="K2" s="5">
        <v>41913</v>
      </c>
      <c r="L2" s="5">
        <v>41944</v>
      </c>
      <c r="M2" s="5">
        <v>41974</v>
      </c>
      <c r="N2" s="5">
        <v>42005</v>
      </c>
      <c r="O2" s="5">
        <v>42036</v>
      </c>
      <c r="P2" s="5">
        <v>42064</v>
      </c>
      <c r="Q2" s="5">
        <v>42095</v>
      </c>
      <c r="R2" s="5">
        <v>42125</v>
      </c>
      <c r="S2" s="5">
        <v>42156</v>
      </c>
      <c r="T2" s="5">
        <v>42186</v>
      </c>
      <c r="U2" s="5">
        <v>42217</v>
      </c>
      <c r="V2" s="5">
        <v>42248</v>
      </c>
      <c r="W2" s="5">
        <v>42278</v>
      </c>
      <c r="X2" s="5">
        <v>42309</v>
      </c>
      <c r="Y2" s="5">
        <v>42339</v>
      </c>
      <c r="Z2" s="5">
        <v>42370</v>
      </c>
      <c r="AA2" s="5">
        <v>42401</v>
      </c>
      <c r="AB2" s="5">
        <v>42430</v>
      </c>
      <c r="AC2" s="5">
        <v>42461</v>
      </c>
      <c r="AD2" s="5">
        <v>42491</v>
      </c>
      <c r="AE2" s="5">
        <v>42522</v>
      </c>
      <c r="AF2" s="5">
        <v>42552</v>
      </c>
      <c r="AG2" s="5">
        <v>42583</v>
      </c>
      <c r="AH2" s="5">
        <v>42614</v>
      </c>
      <c r="AI2" s="5">
        <v>42644</v>
      </c>
      <c r="AJ2" s="5">
        <v>42675</v>
      </c>
      <c r="AK2" s="5">
        <v>42705</v>
      </c>
      <c r="AL2" s="5">
        <v>42736</v>
      </c>
      <c r="AM2" s="5">
        <v>42767</v>
      </c>
      <c r="AN2" s="5">
        <v>42795</v>
      </c>
      <c r="AO2" s="5">
        <v>42826</v>
      </c>
      <c r="AP2" s="5">
        <v>42856</v>
      </c>
      <c r="AQ2" s="5">
        <v>42887</v>
      </c>
      <c r="AR2" s="5">
        <v>42917</v>
      </c>
      <c r="AS2" s="5">
        <v>42948</v>
      </c>
      <c r="AT2" s="5">
        <v>42979</v>
      </c>
      <c r="AU2" s="5">
        <v>43009</v>
      </c>
      <c r="AV2" s="5">
        <v>43040</v>
      </c>
      <c r="AW2" s="5">
        <v>43070</v>
      </c>
      <c r="AX2" s="13">
        <v>43101</v>
      </c>
      <c r="AY2" s="13">
        <v>43132</v>
      </c>
      <c r="AZ2" s="13">
        <v>43160</v>
      </c>
      <c r="BA2" s="13">
        <v>43191</v>
      </c>
      <c r="BB2" s="13">
        <v>43221</v>
      </c>
      <c r="BC2" s="13">
        <v>43252</v>
      </c>
      <c r="BD2" s="13">
        <v>43282</v>
      </c>
      <c r="BE2" s="13">
        <v>43313</v>
      </c>
      <c r="BF2" s="13">
        <v>43344</v>
      </c>
      <c r="BG2" s="13">
        <v>43374</v>
      </c>
      <c r="BH2" s="13">
        <v>43405</v>
      </c>
      <c r="BI2" s="13">
        <v>43435</v>
      </c>
      <c r="BJ2" s="13">
        <v>43466</v>
      </c>
      <c r="BK2" s="13">
        <v>43497</v>
      </c>
      <c r="BL2" s="13">
        <v>43525</v>
      </c>
      <c r="BM2" s="13">
        <v>43556</v>
      </c>
      <c r="BN2" s="13">
        <v>43586</v>
      </c>
      <c r="BO2" s="13">
        <v>43617</v>
      </c>
      <c r="BP2" s="13">
        <v>43647</v>
      </c>
    </row>
    <row r="3" spans="1:68" s="1" customFormat="1" ht="19.7" customHeight="1">
      <c r="A3" s="9" t="s">
        <v>3</v>
      </c>
      <c r="B3" s="6">
        <v>16048</v>
      </c>
      <c r="C3" s="6">
        <v>19816</v>
      </c>
      <c r="D3" s="6">
        <v>18941</v>
      </c>
      <c r="E3" s="6">
        <v>20394</v>
      </c>
      <c r="F3" s="6">
        <v>21920</v>
      </c>
      <c r="G3" s="6">
        <v>19898</v>
      </c>
      <c r="H3" s="6">
        <v>19045</v>
      </c>
      <c r="I3" s="6">
        <v>24495</v>
      </c>
      <c r="J3" s="6">
        <v>23058</v>
      </c>
      <c r="K3" s="6">
        <v>23650</v>
      </c>
      <c r="L3" s="6">
        <v>19139</v>
      </c>
      <c r="M3" s="6">
        <v>17457</v>
      </c>
      <c r="N3" s="6">
        <v>15386</v>
      </c>
      <c r="O3" s="6">
        <v>16759</v>
      </c>
      <c r="P3" s="6">
        <v>26396</v>
      </c>
      <c r="Q3" s="6">
        <v>20111</v>
      </c>
      <c r="R3" s="6">
        <v>22448</v>
      </c>
      <c r="S3" s="6">
        <v>23591</v>
      </c>
      <c r="T3" s="6">
        <v>25693</v>
      </c>
      <c r="U3" s="6">
        <v>22628</v>
      </c>
      <c r="V3" s="6">
        <v>21472</v>
      </c>
      <c r="W3" s="6">
        <v>20435</v>
      </c>
      <c r="X3" s="6">
        <v>18517</v>
      </c>
      <c r="Y3" s="6">
        <v>19627</v>
      </c>
      <c r="Z3" s="6">
        <v>15647</v>
      </c>
      <c r="AA3" s="6">
        <v>18781</v>
      </c>
      <c r="AB3" s="6">
        <v>27554</v>
      </c>
      <c r="AC3" s="6">
        <v>24057</v>
      </c>
      <c r="AD3" s="6">
        <v>25256</v>
      </c>
      <c r="AE3" s="6">
        <v>26292</v>
      </c>
      <c r="AF3" s="6">
        <v>23403</v>
      </c>
      <c r="AG3" s="6">
        <v>23738</v>
      </c>
      <c r="AH3" s="6">
        <v>23031</v>
      </c>
      <c r="AI3" s="6">
        <v>22978</v>
      </c>
      <c r="AJ3" s="6">
        <v>23484</v>
      </c>
      <c r="AK3" s="6">
        <v>20430</v>
      </c>
      <c r="AL3" s="6">
        <v>16736</v>
      </c>
      <c r="AM3" s="6">
        <v>21758</v>
      </c>
      <c r="AN3" s="6">
        <v>28194</v>
      </c>
      <c r="AO3" s="6">
        <v>22374</v>
      </c>
      <c r="AP3" s="6">
        <v>27684</v>
      </c>
      <c r="AQ3" s="6">
        <v>23223</v>
      </c>
      <c r="AR3" s="6">
        <v>25676</v>
      </c>
      <c r="AS3" s="6">
        <v>25441</v>
      </c>
      <c r="AT3" s="6">
        <v>21489</v>
      </c>
      <c r="AU3" s="6">
        <v>26309</v>
      </c>
      <c r="AV3" s="6">
        <v>30284</v>
      </c>
      <c r="AW3" s="6">
        <v>7268</v>
      </c>
      <c r="AX3" s="14">
        <v>7323</v>
      </c>
      <c r="AY3" s="14">
        <v>10447</v>
      </c>
      <c r="AZ3" s="14">
        <v>15735</v>
      </c>
      <c r="BA3" s="14">
        <v>15754</v>
      </c>
      <c r="BB3" s="14">
        <v>17350</v>
      </c>
      <c r="BC3" s="14">
        <v>15644</v>
      </c>
      <c r="BD3" s="14">
        <v>16597</v>
      </c>
      <c r="BE3" s="14">
        <v>17891</v>
      </c>
      <c r="BF3" s="14">
        <v>15174</v>
      </c>
      <c r="BG3" s="14">
        <v>17298</v>
      </c>
      <c r="BH3" s="14">
        <v>15688</v>
      </c>
      <c r="BI3" s="14">
        <v>13871</v>
      </c>
      <c r="BJ3" s="14">
        <v>10774</v>
      </c>
      <c r="BK3" s="14">
        <v>16030</v>
      </c>
      <c r="BL3" s="14">
        <v>14460</v>
      </c>
      <c r="BM3" s="14">
        <v>16231</v>
      </c>
      <c r="BN3" s="14">
        <v>17342</v>
      </c>
      <c r="BO3" s="14">
        <v>14285</v>
      </c>
      <c r="BP3" s="14">
        <v>16696</v>
      </c>
    </row>
    <row r="4" spans="1:68" s="1" customFormat="1" ht="19.7" customHeight="1">
      <c r="A4" s="9" t="s">
        <v>4</v>
      </c>
      <c r="B4" s="7">
        <v>28922</v>
      </c>
      <c r="C4" s="7">
        <v>33922</v>
      </c>
      <c r="D4" s="7">
        <v>33707</v>
      </c>
      <c r="E4" s="7">
        <v>37629</v>
      </c>
      <c r="F4" s="7">
        <v>38592</v>
      </c>
      <c r="G4" s="7">
        <v>31960</v>
      </c>
      <c r="H4" s="7">
        <v>38346</v>
      </c>
      <c r="I4" s="7">
        <v>37099</v>
      </c>
      <c r="J4" s="7">
        <v>37990</v>
      </c>
      <c r="K4" s="7">
        <v>38870</v>
      </c>
      <c r="L4" s="7">
        <v>29503</v>
      </c>
      <c r="M4" s="7">
        <v>32178</v>
      </c>
      <c r="N4" s="7">
        <v>28906</v>
      </c>
      <c r="O4" s="7">
        <v>33396</v>
      </c>
      <c r="P4" s="7">
        <v>43679</v>
      </c>
      <c r="Q4" s="7">
        <v>36070</v>
      </c>
      <c r="R4" s="7">
        <v>38727</v>
      </c>
      <c r="S4" s="7">
        <v>38371</v>
      </c>
      <c r="T4" s="7">
        <v>42521</v>
      </c>
      <c r="U4" s="7">
        <v>38944</v>
      </c>
      <c r="V4" s="7">
        <v>38146</v>
      </c>
      <c r="W4" s="7">
        <v>38733</v>
      </c>
      <c r="X4" s="7">
        <v>36630</v>
      </c>
      <c r="Y4" s="7">
        <v>35799</v>
      </c>
      <c r="Z4" s="7">
        <v>27191</v>
      </c>
      <c r="AA4" s="7">
        <v>36771</v>
      </c>
      <c r="AB4" s="7">
        <v>45755</v>
      </c>
      <c r="AC4" s="7">
        <v>39784</v>
      </c>
      <c r="AD4" s="7">
        <v>41918</v>
      </c>
      <c r="AE4" s="7">
        <v>43063</v>
      </c>
      <c r="AF4" s="7">
        <v>42711</v>
      </c>
      <c r="AG4" s="7">
        <v>44365</v>
      </c>
      <c r="AH4" s="7">
        <v>37452</v>
      </c>
      <c r="AI4" s="7">
        <v>35374</v>
      </c>
      <c r="AJ4" s="7">
        <v>36007</v>
      </c>
      <c r="AK4" s="7">
        <v>31877</v>
      </c>
      <c r="AL4" s="7">
        <v>28121</v>
      </c>
      <c r="AM4" s="7">
        <v>34649</v>
      </c>
      <c r="AN4" s="7">
        <v>44123</v>
      </c>
      <c r="AO4" s="7">
        <v>35153</v>
      </c>
      <c r="AP4" s="7">
        <v>43351</v>
      </c>
      <c r="AQ4" s="7">
        <v>38956</v>
      </c>
      <c r="AR4" s="7">
        <v>39811</v>
      </c>
      <c r="AS4" s="7">
        <v>40889</v>
      </c>
      <c r="AT4" s="7">
        <v>34995</v>
      </c>
      <c r="AU4" s="7">
        <v>41448</v>
      </c>
      <c r="AV4" s="7">
        <v>43786</v>
      </c>
      <c r="AW4" s="7">
        <v>15845</v>
      </c>
      <c r="AX4" s="15">
        <v>14670</v>
      </c>
      <c r="AY4" s="15">
        <v>20732</v>
      </c>
      <c r="AZ4" s="15">
        <v>28286</v>
      </c>
      <c r="BA4" s="15">
        <v>26106</v>
      </c>
      <c r="BB4" s="15">
        <v>27750</v>
      </c>
      <c r="BC4" s="15">
        <v>26958</v>
      </c>
      <c r="BD4" s="15">
        <v>27547</v>
      </c>
      <c r="BE4" s="15">
        <v>30316</v>
      </c>
      <c r="BF4" s="15">
        <v>25855</v>
      </c>
      <c r="BG4" s="15">
        <v>29834</v>
      </c>
      <c r="BH4" s="15">
        <v>27242</v>
      </c>
      <c r="BI4" s="15">
        <v>22724</v>
      </c>
      <c r="BJ4" s="15">
        <v>18600</v>
      </c>
      <c r="BK4" s="15">
        <v>27193</v>
      </c>
      <c r="BL4" s="15">
        <v>26992</v>
      </c>
      <c r="BM4" s="15">
        <v>29948</v>
      </c>
      <c r="BN4" s="15">
        <v>31687</v>
      </c>
      <c r="BO4" s="14">
        <v>25751</v>
      </c>
      <c r="BP4" s="14">
        <v>30503</v>
      </c>
    </row>
    <row r="5" spans="1:68" s="1" customFormat="1" ht="19.7" customHeight="1">
      <c r="A5" s="9" t="s">
        <v>5</v>
      </c>
      <c r="B5" s="6">
        <v>19121</v>
      </c>
      <c r="C5" s="6">
        <v>23733</v>
      </c>
      <c r="D5" s="6">
        <v>22912</v>
      </c>
      <c r="E5" s="6">
        <v>24303</v>
      </c>
      <c r="F5" s="6">
        <v>26013</v>
      </c>
      <c r="G5" s="6">
        <v>20900</v>
      </c>
      <c r="H5" s="6">
        <v>25675</v>
      </c>
      <c r="I5" s="6">
        <v>23433</v>
      </c>
      <c r="J5" s="6">
        <v>24291</v>
      </c>
      <c r="K5" s="6">
        <v>22522</v>
      </c>
      <c r="L5" s="6">
        <v>20549</v>
      </c>
      <c r="M5" s="6">
        <v>16435</v>
      </c>
      <c r="N5" s="6">
        <v>16997</v>
      </c>
      <c r="O5" s="6">
        <v>19923</v>
      </c>
      <c r="P5" s="6">
        <v>25217</v>
      </c>
      <c r="Q5" s="6">
        <v>21224</v>
      </c>
      <c r="R5" s="6">
        <v>24488</v>
      </c>
      <c r="S5" s="6">
        <v>22895</v>
      </c>
      <c r="T5" s="6">
        <v>23587</v>
      </c>
      <c r="U5" s="6">
        <v>22332</v>
      </c>
      <c r="V5" s="6">
        <v>22757</v>
      </c>
      <c r="W5" s="6">
        <v>23068</v>
      </c>
      <c r="X5" s="6">
        <v>22921</v>
      </c>
      <c r="Y5" s="6">
        <v>16905</v>
      </c>
      <c r="Z5" s="6">
        <v>16762</v>
      </c>
      <c r="AA5" s="6">
        <v>22192</v>
      </c>
      <c r="AB5" s="6">
        <v>26379</v>
      </c>
      <c r="AC5" s="6">
        <v>24714</v>
      </c>
      <c r="AD5" s="6">
        <v>24307</v>
      </c>
      <c r="AE5" s="6">
        <v>25385</v>
      </c>
      <c r="AF5" s="6">
        <v>23472</v>
      </c>
      <c r="AG5" s="6">
        <v>24921</v>
      </c>
      <c r="AH5" s="6">
        <v>22799</v>
      </c>
      <c r="AI5" s="6">
        <v>21273</v>
      </c>
      <c r="AJ5" s="6">
        <v>22100</v>
      </c>
      <c r="AK5" s="6">
        <v>15684</v>
      </c>
      <c r="AL5" s="6">
        <v>16482</v>
      </c>
      <c r="AM5" s="6">
        <v>20600</v>
      </c>
      <c r="AN5" s="6">
        <v>25611</v>
      </c>
      <c r="AO5" s="6">
        <v>19156</v>
      </c>
      <c r="AP5" s="6">
        <v>24833</v>
      </c>
      <c r="AQ5" s="6">
        <v>22284</v>
      </c>
      <c r="AR5" s="6">
        <v>21385</v>
      </c>
      <c r="AS5" s="6">
        <v>22278</v>
      </c>
      <c r="AT5" s="6">
        <v>19390</v>
      </c>
      <c r="AU5" s="6">
        <v>21852</v>
      </c>
      <c r="AV5" s="6">
        <v>25295</v>
      </c>
      <c r="AW5" s="6">
        <v>7647</v>
      </c>
      <c r="AX5" s="14">
        <v>8866</v>
      </c>
      <c r="AY5" s="14">
        <v>12009</v>
      </c>
      <c r="AZ5" s="14">
        <v>14899</v>
      </c>
      <c r="BA5" s="14">
        <v>13971</v>
      </c>
      <c r="BB5" s="14">
        <v>14052</v>
      </c>
      <c r="BC5" s="14">
        <v>12722</v>
      </c>
      <c r="BD5" s="14">
        <v>14046</v>
      </c>
      <c r="BE5" s="14">
        <v>14543</v>
      </c>
      <c r="BF5" s="14">
        <v>12518</v>
      </c>
      <c r="BG5" s="14">
        <v>14607</v>
      </c>
      <c r="BH5" s="14">
        <v>13081</v>
      </c>
      <c r="BI5" s="14">
        <v>9959</v>
      </c>
      <c r="BJ5" s="14">
        <v>9960</v>
      </c>
      <c r="BK5" s="14">
        <v>14228</v>
      </c>
      <c r="BL5" s="14">
        <v>13179</v>
      </c>
      <c r="BM5" s="14">
        <v>14580</v>
      </c>
      <c r="BN5" s="14">
        <v>15245</v>
      </c>
      <c r="BO5" s="14">
        <v>12882</v>
      </c>
      <c r="BP5" s="14">
        <v>15088</v>
      </c>
    </row>
    <row r="6" spans="1:68" s="1" customFormat="1" ht="19.7" customHeight="1">
      <c r="A6" s="9" t="s">
        <v>6</v>
      </c>
      <c r="B6" s="7">
        <v>11114</v>
      </c>
      <c r="C6" s="7">
        <v>14126</v>
      </c>
      <c r="D6" s="7">
        <v>14142</v>
      </c>
      <c r="E6" s="7">
        <v>14595</v>
      </c>
      <c r="F6" s="7">
        <v>15562</v>
      </c>
      <c r="G6" s="7">
        <v>13930</v>
      </c>
      <c r="H6" s="7">
        <v>16134</v>
      </c>
      <c r="I6" s="7">
        <v>15008</v>
      </c>
      <c r="J6" s="7">
        <v>15729</v>
      </c>
      <c r="K6" s="7">
        <v>15785</v>
      </c>
      <c r="L6" s="7">
        <v>13383</v>
      </c>
      <c r="M6" s="7">
        <v>12655</v>
      </c>
      <c r="N6" s="7">
        <v>10694</v>
      </c>
      <c r="O6" s="7">
        <v>12527</v>
      </c>
      <c r="P6" s="7">
        <v>17360</v>
      </c>
      <c r="Q6" s="7">
        <v>14895</v>
      </c>
      <c r="R6" s="7">
        <v>14974</v>
      </c>
      <c r="S6" s="7">
        <v>16611</v>
      </c>
      <c r="T6" s="7">
        <v>17717</v>
      </c>
      <c r="U6" s="7">
        <v>16226</v>
      </c>
      <c r="V6" s="7">
        <v>16042</v>
      </c>
      <c r="W6" s="7">
        <v>15185</v>
      </c>
      <c r="X6" s="7">
        <v>14171</v>
      </c>
      <c r="Y6" s="7">
        <v>14002</v>
      </c>
      <c r="Z6" s="7">
        <v>11981</v>
      </c>
      <c r="AA6" s="7">
        <v>15172</v>
      </c>
      <c r="AB6" s="7">
        <v>19365</v>
      </c>
      <c r="AC6" s="7">
        <v>15960</v>
      </c>
      <c r="AD6" s="7">
        <v>17457</v>
      </c>
      <c r="AE6" s="7">
        <v>17027</v>
      </c>
      <c r="AF6" s="7">
        <v>16498</v>
      </c>
      <c r="AG6" s="7">
        <v>16795</v>
      </c>
      <c r="AH6" s="7">
        <v>15154</v>
      </c>
      <c r="AI6" s="7">
        <v>14498</v>
      </c>
      <c r="AJ6" s="7">
        <v>14328</v>
      </c>
      <c r="AK6" s="7">
        <v>12714</v>
      </c>
      <c r="AL6" s="7">
        <v>11242</v>
      </c>
      <c r="AM6" s="7">
        <v>13033</v>
      </c>
      <c r="AN6" s="7">
        <v>18165</v>
      </c>
      <c r="AO6" s="7">
        <v>14147</v>
      </c>
      <c r="AP6" s="7">
        <v>17872</v>
      </c>
      <c r="AQ6" s="7">
        <v>15609</v>
      </c>
      <c r="AR6" s="7">
        <v>16868</v>
      </c>
      <c r="AS6" s="7">
        <v>16173</v>
      </c>
      <c r="AT6" s="7">
        <v>14313</v>
      </c>
      <c r="AU6" s="7">
        <v>18997</v>
      </c>
      <c r="AV6" s="7">
        <v>23846</v>
      </c>
      <c r="AW6" s="7">
        <v>4727</v>
      </c>
      <c r="AX6" s="15">
        <v>5607</v>
      </c>
      <c r="AY6" s="15">
        <v>8231</v>
      </c>
      <c r="AZ6" s="15">
        <v>10665</v>
      </c>
      <c r="BA6" s="15">
        <v>10076</v>
      </c>
      <c r="BB6" s="15">
        <v>11467</v>
      </c>
      <c r="BC6" s="15">
        <v>9754</v>
      </c>
      <c r="BD6" s="15">
        <v>10729</v>
      </c>
      <c r="BE6" s="15">
        <v>11965</v>
      </c>
      <c r="BF6" s="15">
        <v>9445</v>
      </c>
      <c r="BG6" s="15">
        <v>11619</v>
      </c>
      <c r="BH6" s="15">
        <v>11417</v>
      </c>
      <c r="BI6" s="15">
        <v>7992</v>
      </c>
      <c r="BJ6" s="15">
        <v>7641</v>
      </c>
      <c r="BK6" s="15">
        <v>12199</v>
      </c>
      <c r="BL6" s="15">
        <v>11155</v>
      </c>
      <c r="BM6" s="15">
        <v>12756</v>
      </c>
      <c r="BN6" s="15">
        <v>12863</v>
      </c>
      <c r="BO6" s="14">
        <v>10561</v>
      </c>
      <c r="BP6" s="14">
        <v>12525</v>
      </c>
    </row>
    <row r="7" spans="1:68" s="1" customFormat="1" ht="19.7" customHeight="1">
      <c r="A7" s="9" t="s">
        <v>7</v>
      </c>
      <c r="B7" s="6">
        <v>7756</v>
      </c>
      <c r="C7" s="6">
        <v>10461</v>
      </c>
      <c r="D7" s="6">
        <v>8974</v>
      </c>
      <c r="E7" s="6">
        <v>9303</v>
      </c>
      <c r="F7" s="6">
        <v>10700</v>
      </c>
      <c r="G7" s="6">
        <v>7838</v>
      </c>
      <c r="H7" s="6">
        <v>10354</v>
      </c>
      <c r="I7" s="6">
        <v>10281</v>
      </c>
      <c r="J7" s="6">
        <v>10575</v>
      </c>
      <c r="K7" s="6">
        <v>10466</v>
      </c>
      <c r="L7" s="6">
        <v>9354</v>
      </c>
      <c r="M7" s="6">
        <v>7484</v>
      </c>
      <c r="N7" s="6">
        <v>7305</v>
      </c>
      <c r="O7" s="6">
        <v>8113</v>
      </c>
      <c r="P7" s="6">
        <v>11970</v>
      </c>
      <c r="Q7" s="6">
        <v>9467</v>
      </c>
      <c r="R7" s="6">
        <v>10228</v>
      </c>
      <c r="S7" s="6">
        <v>9262</v>
      </c>
      <c r="T7" s="6">
        <v>10984</v>
      </c>
      <c r="U7" s="6">
        <v>10192</v>
      </c>
      <c r="V7" s="6">
        <v>10227</v>
      </c>
      <c r="W7" s="6">
        <v>9984</v>
      </c>
      <c r="X7" s="6">
        <v>9220</v>
      </c>
      <c r="Y7" s="6">
        <v>8957</v>
      </c>
      <c r="Z7" s="6">
        <v>6447</v>
      </c>
      <c r="AA7" s="6">
        <v>9082</v>
      </c>
      <c r="AB7" s="6">
        <v>11540</v>
      </c>
      <c r="AC7" s="6">
        <v>10000</v>
      </c>
      <c r="AD7" s="6">
        <v>10881</v>
      </c>
      <c r="AE7" s="6">
        <v>9932</v>
      </c>
      <c r="AF7" s="6">
        <v>11457</v>
      </c>
      <c r="AG7" s="6">
        <v>11617</v>
      </c>
      <c r="AH7" s="6">
        <v>10727</v>
      </c>
      <c r="AI7" s="6">
        <v>9843</v>
      </c>
      <c r="AJ7" s="6">
        <v>10494</v>
      </c>
      <c r="AK7" s="6">
        <v>8679</v>
      </c>
      <c r="AL7" s="6">
        <v>7546</v>
      </c>
      <c r="AM7" s="6">
        <v>10355</v>
      </c>
      <c r="AN7" s="6">
        <v>12699</v>
      </c>
      <c r="AO7" s="6">
        <v>10301</v>
      </c>
      <c r="AP7" s="6">
        <v>12862</v>
      </c>
      <c r="AQ7" s="6">
        <v>9927</v>
      </c>
      <c r="AR7" s="6">
        <v>11596</v>
      </c>
      <c r="AS7" s="6">
        <v>11846</v>
      </c>
      <c r="AT7" s="6">
        <v>9565</v>
      </c>
      <c r="AU7" s="6">
        <v>11392</v>
      </c>
      <c r="AV7" s="6">
        <v>16413</v>
      </c>
      <c r="AW7" s="6">
        <v>3203</v>
      </c>
      <c r="AX7" s="14">
        <v>3056</v>
      </c>
      <c r="AY7" s="14">
        <v>4144</v>
      </c>
      <c r="AZ7" s="14">
        <v>5704</v>
      </c>
      <c r="BA7" s="14">
        <v>5902</v>
      </c>
      <c r="BB7" s="14">
        <v>6617</v>
      </c>
      <c r="BC7" s="14">
        <v>5776</v>
      </c>
      <c r="BD7" s="14">
        <v>6443</v>
      </c>
      <c r="BE7" s="14">
        <v>7008</v>
      </c>
      <c r="BF7" s="14">
        <v>6431</v>
      </c>
      <c r="BG7" s="14">
        <v>6841</v>
      </c>
      <c r="BH7" s="14">
        <v>6679</v>
      </c>
      <c r="BI7" s="14">
        <v>5977</v>
      </c>
      <c r="BJ7" s="14">
        <v>4484</v>
      </c>
      <c r="BK7" s="14">
        <v>6460</v>
      </c>
      <c r="BL7" s="14">
        <v>5605</v>
      </c>
      <c r="BM7" s="14">
        <v>6614</v>
      </c>
      <c r="BN7" s="14">
        <v>7750</v>
      </c>
      <c r="BO7" s="14">
        <v>5771</v>
      </c>
      <c r="BP7" s="14">
        <v>7632</v>
      </c>
    </row>
    <row r="8" spans="1:68" s="1" customFormat="1" ht="19.7" customHeight="1">
      <c r="A8" s="9" t="s">
        <v>8</v>
      </c>
      <c r="B8" s="7">
        <v>7431</v>
      </c>
      <c r="C8" s="7">
        <v>8546</v>
      </c>
      <c r="D8" s="7">
        <v>8237</v>
      </c>
      <c r="E8" s="7">
        <v>8638</v>
      </c>
      <c r="F8" s="7">
        <v>10429</v>
      </c>
      <c r="G8" s="7">
        <v>7260</v>
      </c>
      <c r="H8" s="7">
        <v>8670</v>
      </c>
      <c r="I8" s="7">
        <v>8301</v>
      </c>
      <c r="J8" s="7">
        <v>8590</v>
      </c>
      <c r="K8" s="7">
        <v>8525</v>
      </c>
      <c r="L8" s="7">
        <v>7335</v>
      </c>
      <c r="M8" s="7">
        <v>5894</v>
      </c>
      <c r="N8" s="7">
        <v>7607</v>
      </c>
      <c r="O8" s="7">
        <v>7587</v>
      </c>
      <c r="P8" s="7">
        <v>10313</v>
      </c>
      <c r="Q8" s="7">
        <v>9155</v>
      </c>
      <c r="R8" s="7">
        <v>10539</v>
      </c>
      <c r="S8" s="7">
        <v>9361</v>
      </c>
      <c r="T8" s="7">
        <v>10197</v>
      </c>
      <c r="U8" s="7">
        <v>9442</v>
      </c>
      <c r="V8" s="7">
        <v>9023</v>
      </c>
      <c r="W8" s="7">
        <v>9841</v>
      </c>
      <c r="X8" s="7">
        <v>8666</v>
      </c>
      <c r="Y8" s="7">
        <v>6823</v>
      </c>
      <c r="Z8" s="7">
        <v>7206</v>
      </c>
      <c r="AA8" s="7">
        <v>8381</v>
      </c>
      <c r="AB8" s="7">
        <v>10766</v>
      </c>
      <c r="AC8" s="7">
        <v>10049</v>
      </c>
      <c r="AD8" s="7">
        <v>10454</v>
      </c>
      <c r="AE8" s="7">
        <v>9246</v>
      </c>
      <c r="AF8" s="7">
        <v>9631</v>
      </c>
      <c r="AG8" s="7">
        <v>9857</v>
      </c>
      <c r="AH8" s="7">
        <v>8784</v>
      </c>
      <c r="AI8" s="7">
        <v>8032</v>
      </c>
      <c r="AJ8" s="7">
        <v>8535</v>
      </c>
      <c r="AK8" s="7">
        <v>6872</v>
      </c>
      <c r="AL8" s="7">
        <v>7487</v>
      </c>
      <c r="AM8" s="7">
        <v>9063</v>
      </c>
      <c r="AN8" s="7">
        <v>10723</v>
      </c>
      <c r="AO8" s="7">
        <v>8231</v>
      </c>
      <c r="AP8" s="7">
        <v>9842</v>
      </c>
      <c r="AQ8" s="7">
        <v>8269</v>
      </c>
      <c r="AR8" s="7">
        <v>8846</v>
      </c>
      <c r="AS8" s="7">
        <v>9682</v>
      </c>
      <c r="AT8" s="7">
        <v>7753</v>
      </c>
      <c r="AU8" s="7">
        <v>8950</v>
      </c>
      <c r="AV8" s="7">
        <v>11392</v>
      </c>
      <c r="AW8" s="7">
        <v>2712</v>
      </c>
      <c r="AX8" s="15">
        <v>3752</v>
      </c>
      <c r="AY8" s="15">
        <v>4513</v>
      </c>
      <c r="AZ8" s="15">
        <v>6353</v>
      </c>
      <c r="BA8" s="15">
        <v>6578</v>
      </c>
      <c r="BB8" s="15">
        <v>7124</v>
      </c>
      <c r="BC8" s="15">
        <v>5579</v>
      </c>
      <c r="BD8" s="15">
        <v>6236</v>
      </c>
      <c r="BE8" s="15">
        <v>6524</v>
      </c>
      <c r="BF8" s="15">
        <v>5004</v>
      </c>
      <c r="BG8" s="15">
        <v>5904</v>
      </c>
      <c r="BH8" s="15">
        <v>5742</v>
      </c>
      <c r="BI8" s="15">
        <v>4814</v>
      </c>
      <c r="BJ8" s="15">
        <v>4660</v>
      </c>
      <c r="BK8" s="15">
        <v>6480</v>
      </c>
      <c r="BL8" s="15">
        <v>5730</v>
      </c>
      <c r="BM8" s="15">
        <v>6590</v>
      </c>
      <c r="BN8" s="15">
        <v>6484</v>
      </c>
      <c r="BO8" s="14">
        <v>5818</v>
      </c>
      <c r="BP8" s="14">
        <v>7262</v>
      </c>
    </row>
    <row r="9" spans="1:68" s="1" customFormat="1" ht="19.7" customHeight="1">
      <c r="A9" s="9" t="s">
        <v>9</v>
      </c>
      <c r="B9" s="6">
        <v>4330</v>
      </c>
      <c r="C9" s="6">
        <v>4226</v>
      </c>
      <c r="D9" s="6">
        <v>3673</v>
      </c>
      <c r="E9" s="6">
        <v>3984</v>
      </c>
      <c r="F9" s="6">
        <v>4834</v>
      </c>
      <c r="G9" s="6">
        <v>4018</v>
      </c>
      <c r="H9" s="6">
        <v>4877</v>
      </c>
      <c r="I9" s="6">
        <v>4500</v>
      </c>
      <c r="J9" s="6">
        <v>4985</v>
      </c>
      <c r="K9" s="6">
        <v>4696</v>
      </c>
      <c r="L9" s="6">
        <v>3883</v>
      </c>
      <c r="M9" s="6">
        <v>3221</v>
      </c>
      <c r="N9" s="6">
        <v>3900</v>
      </c>
      <c r="O9" s="6">
        <v>4232</v>
      </c>
      <c r="P9" s="6">
        <v>4999</v>
      </c>
      <c r="Q9" s="6">
        <v>4482</v>
      </c>
      <c r="R9" s="6">
        <v>5046</v>
      </c>
      <c r="S9" s="6">
        <v>5368</v>
      </c>
      <c r="T9" s="6">
        <v>5491</v>
      </c>
      <c r="U9" s="6">
        <v>4960</v>
      </c>
      <c r="V9" s="6">
        <v>5096</v>
      </c>
      <c r="W9" s="6">
        <v>5021</v>
      </c>
      <c r="X9" s="6">
        <v>4745</v>
      </c>
      <c r="Y9" s="6">
        <v>4262</v>
      </c>
      <c r="Z9" s="6">
        <v>5363</v>
      </c>
      <c r="AA9" s="6">
        <v>5182</v>
      </c>
      <c r="AB9" s="6">
        <v>6250</v>
      </c>
      <c r="AC9" s="6">
        <v>5527</v>
      </c>
      <c r="AD9" s="6">
        <v>5978</v>
      </c>
      <c r="AE9" s="6">
        <v>6320</v>
      </c>
      <c r="AF9" s="6">
        <v>5946</v>
      </c>
      <c r="AG9" s="6">
        <v>5979</v>
      </c>
      <c r="AH9" s="6">
        <v>5669</v>
      </c>
      <c r="AI9" s="6">
        <v>4898</v>
      </c>
      <c r="AJ9" s="6">
        <v>5723</v>
      </c>
      <c r="AK9" s="6">
        <v>4015</v>
      </c>
      <c r="AL9" s="6">
        <v>5365</v>
      </c>
      <c r="AM9" s="6">
        <v>5359</v>
      </c>
      <c r="AN9" s="6">
        <v>6502</v>
      </c>
      <c r="AO9" s="6">
        <v>5133</v>
      </c>
      <c r="AP9" s="6">
        <v>6899</v>
      </c>
      <c r="AQ9" s="6">
        <v>6393</v>
      </c>
      <c r="AR9" s="6">
        <v>6135</v>
      </c>
      <c r="AS9" s="6">
        <v>6294</v>
      </c>
      <c r="AT9" s="6">
        <v>5270</v>
      </c>
      <c r="AU9" s="6">
        <v>5578</v>
      </c>
      <c r="AV9" s="6">
        <v>6219</v>
      </c>
      <c r="AW9" s="6">
        <v>2634</v>
      </c>
      <c r="AX9" s="14">
        <v>3209</v>
      </c>
      <c r="AY9" s="14">
        <v>3480</v>
      </c>
      <c r="AZ9" s="14">
        <v>4458</v>
      </c>
      <c r="BA9" s="14">
        <v>4249</v>
      </c>
      <c r="BB9" s="14">
        <v>4365</v>
      </c>
      <c r="BC9" s="14">
        <v>3954</v>
      </c>
      <c r="BD9" s="14">
        <v>4181</v>
      </c>
      <c r="BE9" s="14">
        <v>4103</v>
      </c>
      <c r="BF9" s="14">
        <v>3447</v>
      </c>
      <c r="BG9" s="14">
        <v>4765</v>
      </c>
      <c r="BH9" s="14">
        <v>3853</v>
      </c>
      <c r="BI9" s="14">
        <v>3209</v>
      </c>
      <c r="BJ9" s="14">
        <v>3228</v>
      </c>
      <c r="BK9" s="14">
        <v>3915</v>
      </c>
      <c r="BL9" s="14">
        <v>3349</v>
      </c>
      <c r="BM9" s="14">
        <v>4336</v>
      </c>
      <c r="BN9" s="14">
        <v>4648</v>
      </c>
      <c r="BO9" s="14">
        <v>4058</v>
      </c>
      <c r="BP9" s="14">
        <v>4604</v>
      </c>
    </row>
    <row r="10" spans="1:68" s="1" customFormat="1" ht="19.7" customHeight="1">
      <c r="A10" s="9" t="s">
        <v>10</v>
      </c>
      <c r="B10" s="7">
        <v>6847</v>
      </c>
      <c r="C10" s="7">
        <v>7976</v>
      </c>
      <c r="D10" s="7">
        <v>6923</v>
      </c>
      <c r="E10" s="7">
        <v>7752</v>
      </c>
      <c r="F10" s="7">
        <v>7758</v>
      </c>
      <c r="G10" s="7">
        <v>6848</v>
      </c>
      <c r="H10" s="7">
        <v>8233</v>
      </c>
      <c r="I10" s="7">
        <v>7875</v>
      </c>
      <c r="J10" s="7">
        <v>7845</v>
      </c>
      <c r="K10" s="7">
        <v>7458</v>
      </c>
      <c r="L10" s="7">
        <v>6753</v>
      </c>
      <c r="M10" s="7">
        <v>5238</v>
      </c>
      <c r="N10" s="7">
        <v>5735</v>
      </c>
      <c r="O10" s="7">
        <v>6548</v>
      </c>
      <c r="P10" s="7">
        <v>8922</v>
      </c>
      <c r="Q10" s="7">
        <v>7741</v>
      </c>
      <c r="R10" s="7">
        <v>8042</v>
      </c>
      <c r="S10" s="7">
        <v>7666</v>
      </c>
      <c r="T10" s="7">
        <v>8785</v>
      </c>
      <c r="U10" s="7">
        <v>7724</v>
      </c>
      <c r="V10" s="7">
        <v>8803</v>
      </c>
      <c r="W10" s="7">
        <v>7791</v>
      </c>
      <c r="X10" s="7">
        <v>7423</v>
      </c>
      <c r="Y10" s="7">
        <v>5968</v>
      </c>
      <c r="Z10" s="7">
        <v>6628</v>
      </c>
      <c r="AA10" s="7">
        <v>7952</v>
      </c>
      <c r="AB10" s="7">
        <v>8828</v>
      </c>
      <c r="AC10" s="7">
        <v>7982</v>
      </c>
      <c r="AD10" s="7">
        <v>8033</v>
      </c>
      <c r="AE10" s="7">
        <v>8020</v>
      </c>
      <c r="AF10" s="7">
        <v>6859</v>
      </c>
      <c r="AG10" s="7">
        <v>8106</v>
      </c>
      <c r="AH10" s="7">
        <v>7565</v>
      </c>
      <c r="AI10" s="7">
        <v>6861</v>
      </c>
      <c r="AJ10" s="7">
        <v>6703</v>
      </c>
      <c r="AK10" s="7">
        <v>5657</v>
      </c>
      <c r="AL10" s="7">
        <v>6023</v>
      </c>
      <c r="AM10" s="7">
        <v>6591</v>
      </c>
      <c r="AN10" s="7">
        <v>8156</v>
      </c>
      <c r="AO10" s="7">
        <v>6312</v>
      </c>
      <c r="AP10" s="7">
        <v>7858</v>
      </c>
      <c r="AQ10" s="7">
        <v>7180</v>
      </c>
      <c r="AR10" s="7">
        <v>6679</v>
      </c>
      <c r="AS10" s="7">
        <v>7091</v>
      </c>
      <c r="AT10" s="7">
        <v>6072</v>
      </c>
      <c r="AU10" s="7">
        <v>6691</v>
      </c>
      <c r="AV10" s="7">
        <v>6803</v>
      </c>
      <c r="AW10" s="7">
        <v>2928</v>
      </c>
      <c r="AX10" s="15">
        <v>3139</v>
      </c>
      <c r="AY10" s="15">
        <v>3684</v>
      </c>
      <c r="AZ10" s="15">
        <v>4797</v>
      </c>
      <c r="BA10" s="15">
        <v>4802</v>
      </c>
      <c r="BB10" s="15">
        <v>4658</v>
      </c>
      <c r="BC10" s="15">
        <v>4471</v>
      </c>
      <c r="BD10" s="15">
        <v>4232</v>
      </c>
      <c r="BE10" s="15">
        <v>4938</v>
      </c>
      <c r="BF10" s="15">
        <v>4167</v>
      </c>
      <c r="BG10" s="15">
        <v>4314</v>
      </c>
      <c r="BH10" s="15">
        <v>3854</v>
      </c>
      <c r="BI10" s="15">
        <v>2859</v>
      </c>
      <c r="BJ10" s="15">
        <v>3378</v>
      </c>
      <c r="BK10" s="15">
        <v>4329</v>
      </c>
      <c r="BL10" s="15">
        <v>3934</v>
      </c>
      <c r="BM10" s="15">
        <v>4656</v>
      </c>
      <c r="BN10" s="15">
        <v>4891</v>
      </c>
      <c r="BO10" s="14">
        <v>4052</v>
      </c>
      <c r="BP10" s="14">
        <v>4394</v>
      </c>
    </row>
    <row r="11" spans="1:68" s="1" customFormat="1" ht="19.7" customHeight="1">
      <c r="A11" s="9" t="s">
        <v>11</v>
      </c>
      <c r="B11" s="6">
        <v>9444</v>
      </c>
      <c r="C11" s="6">
        <v>12165</v>
      </c>
      <c r="D11" s="6">
        <v>11536</v>
      </c>
      <c r="E11" s="6">
        <v>11934</v>
      </c>
      <c r="F11" s="6">
        <v>12941</v>
      </c>
      <c r="G11" s="6">
        <v>11517</v>
      </c>
      <c r="H11" s="6">
        <v>14174</v>
      </c>
      <c r="I11" s="6">
        <v>12413</v>
      </c>
      <c r="J11" s="6">
        <v>14105</v>
      </c>
      <c r="K11" s="6">
        <v>14208</v>
      </c>
      <c r="L11" s="6">
        <v>11881</v>
      </c>
      <c r="M11" s="6">
        <v>11409</v>
      </c>
      <c r="N11" s="6">
        <v>10572</v>
      </c>
      <c r="O11" s="6">
        <v>11310</v>
      </c>
      <c r="P11" s="6">
        <v>14419</v>
      </c>
      <c r="Q11" s="6">
        <v>12839</v>
      </c>
      <c r="R11" s="6">
        <v>13847</v>
      </c>
      <c r="S11" s="6">
        <v>14811</v>
      </c>
      <c r="T11" s="6">
        <v>16104</v>
      </c>
      <c r="U11" s="6">
        <v>13475</v>
      </c>
      <c r="V11" s="6">
        <v>12266</v>
      </c>
      <c r="W11" s="6">
        <v>12465</v>
      </c>
      <c r="X11" s="6">
        <v>11948</v>
      </c>
      <c r="Y11" s="6">
        <v>10428</v>
      </c>
      <c r="Z11" s="6">
        <v>9286</v>
      </c>
      <c r="AA11" s="6">
        <v>13746</v>
      </c>
      <c r="AB11" s="6">
        <v>15744</v>
      </c>
      <c r="AC11" s="6">
        <v>13023</v>
      </c>
      <c r="AD11" s="6">
        <v>13815</v>
      </c>
      <c r="AE11" s="6">
        <v>14779</v>
      </c>
      <c r="AF11" s="6">
        <v>14487</v>
      </c>
      <c r="AG11" s="6">
        <v>14621</v>
      </c>
      <c r="AH11" s="6">
        <v>12832</v>
      </c>
      <c r="AI11" s="6">
        <v>12171</v>
      </c>
      <c r="AJ11" s="6">
        <v>12076</v>
      </c>
      <c r="AK11" s="6">
        <v>11464</v>
      </c>
      <c r="AL11" s="6">
        <v>9673</v>
      </c>
      <c r="AM11" s="6">
        <v>11328</v>
      </c>
      <c r="AN11" s="6">
        <v>15305</v>
      </c>
      <c r="AO11" s="6">
        <v>11467</v>
      </c>
      <c r="AP11" s="6">
        <v>14575</v>
      </c>
      <c r="AQ11" s="6">
        <v>12913</v>
      </c>
      <c r="AR11" s="6">
        <v>13325</v>
      </c>
      <c r="AS11" s="6">
        <v>13246</v>
      </c>
      <c r="AT11" s="6">
        <v>12360</v>
      </c>
      <c r="AU11" s="6">
        <v>16577</v>
      </c>
      <c r="AV11" s="6">
        <v>23310</v>
      </c>
      <c r="AW11" s="6">
        <v>2648</v>
      </c>
      <c r="AX11" s="14">
        <v>3631</v>
      </c>
      <c r="AY11" s="14">
        <v>5560</v>
      </c>
      <c r="AZ11" s="14">
        <v>8112</v>
      </c>
      <c r="BA11" s="14">
        <v>7029</v>
      </c>
      <c r="BB11" s="14">
        <v>8200</v>
      </c>
      <c r="BC11" s="14">
        <v>7461</v>
      </c>
      <c r="BD11" s="14">
        <v>8255</v>
      </c>
      <c r="BE11" s="14">
        <v>9042</v>
      </c>
      <c r="BF11" s="14">
        <v>7291</v>
      </c>
      <c r="BG11" s="14">
        <v>8715</v>
      </c>
      <c r="BH11" s="14">
        <v>9384</v>
      </c>
      <c r="BI11" s="14">
        <v>6928</v>
      </c>
      <c r="BJ11" s="14">
        <v>5658</v>
      </c>
      <c r="BK11" s="14">
        <v>8332</v>
      </c>
      <c r="BL11" s="14">
        <v>8305</v>
      </c>
      <c r="BM11" s="14">
        <v>8875</v>
      </c>
      <c r="BN11" s="14">
        <v>9724</v>
      </c>
      <c r="BO11" s="14">
        <v>7586</v>
      </c>
      <c r="BP11" s="14">
        <v>9751</v>
      </c>
    </row>
    <row r="12" spans="1:68" s="1" customFormat="1" ht="19.7" customHeight="1">
      <c r="A12" s="9" t="s">
        <v>12</v>
      </c>
      <c r="B12" s="7">
        <v>3441</v>
      </c>
      <c r="C12" s="7">
        <v>4523</v>
      </c>
      <c r="D12" s="7">
        <v>4190</v>
      </c>
      <c r="E12" s="7">
        <v>4500</v>
      </c>
      <c r="F12" s="7">
        <v>5149</v>
      </c>
      <c r="G12" s="7">
        <v>3862</v>
      </c>
      <c r="H12" s="7">
        <v>5310</v>
      </c>
      <c r="I12" s="7">
        <v>5318</v>
      </c>
      <c r="J12" s="7">
        <v>4466</v>
      </c>
      <c r="K12" s="7">
        <v>5703</v>
      </c>
      <c r="L12" s="7">
        <v>4815</v>
      </c>
      <c r="M12" s="7">
        <v>2999</v>
      </c>
      <c r="N12" s="7">
        <v>3793</v>
      </c>
      <c r="O12" s="7">
        <v>5024</v>
      </c>
      <c r="P12" s="7">
        <v>6186</v>
      </c>
      <c r="Q12" s="7">
        <v>5433</v>
      </c>
      <c r="R12" s="7">
        <v>5889</v>
      </c>
      <c r="S12" s="7">
        <v>5775</v>
      </c>
      <c r="T12" s="7">
        <v>6144</v>
      </c>
      <c r="U12" s="7">
        <v>5731</v>
      </c>
      <c r="V12" s="7">
        <v>5450</v>
      </c>
      <c r="W12" s="7">
        <v>5373</v>
      </c>
      <c r="X12" s="7">
        <v>4259</v>
      </c>
      <c r="Y12" s="7">
        <v>3897</v>
      </c>
      <c r="Z12" s="7">
        <v>3214</v>
      </c>
      <c r="AA12" s="7">
        <v>4687</v>
      </c>
      <c r="AB12" s="7">
        <v>5869</v>
      </c>
      <c r="AC12" s="7">
        <v>5382</v>
      </c>
      <c r="AD12" s="7">
        <v>5564</v>
      </c>
      <c r="AE12" s="7">
        <v>5539</v>
      </c>
      <c r="AF12" s="7">
        <v>5199</v>
      </c>
      <c r="AG12" s="7">
        <v>5412</v>
      </c>
      <c r="AH12" s="7">
        <v>5046</v>
      </c>
      <c r="AI12" s="7">
        <v>4738</v>
      </c>
      <c r="AJ12" s="7">
        <v>4405</v>
      </c>
      <c r="AK12" s="7">
        <v>3738</v>
      </c>
      <c r="AL12" s="7">
        <v>3855</v>
      </c>
      <c r="AM12" s="7">
        <v>4590</v>
      </c>
      <c r="AN12" s="7">
        <v>5448</v>
      </c>
      <c r="AO12" s="7">
        <v>4223</v>
      </c>
      <c r="AP12" s="7">
        <v>5267</v>
      </c>
      <c r="AQ12" s="7">
        <v>5017</v>
      </c>
      <c r="AR12" s="7">
        <v>5286</v>
      </c>
      <c r="AS12" s="7">
        <v>5225</v>
      </c>
      <c r="AT12" s="7">
        <v>4358</v>
      </c>
      <c r="AU12" s="7">
        <v>4989</v>
      </c>
      <c r="AV12" s="7">
        <v>6208</v>
      </c>
      <c r="AW12" s="7">
        <v>1838</v>
      </c>
      <c r="AX12" s="15">
        <v>2389</v>
      </c>
      <c r="AY12" s="15">
        <v>3132</v>
      </c>
      <c r="AZ12" s="15">
        <v>3700</v>
      </c>
      <c r="BA12" s="15">
        <v>3678</v>
      </c>
      <c r="BB12" s="15">
        <v>3923</v>
      </c>
      <c r="BC12" s="15">
        <v>3385</v>
      </c>
      <c r="BD12" s="15">
        <v>4102</v>
      </c>
      <c r="BE12" s="15">
        <v>4161</v>
      </c>
      <c r="BF12" s="15">
        <v>3252</v>
      </c>
      <c r="BG12" s="15">
        <v>3666</v>
      </c>
      <c r="BH12" s="15">
        <v>3857</v>
      </c>
      <c r="BI12" s="15">
        <v>3419</v>
      </c>
      <c r="BJ12" s="15">
        <v>2497</v>
      </c>
      <c r="BK12" s="15">
        <v>3866</v>
      </c>
      <c r="BL12" s="15">
        <v>3293</v>
      </c>
      <c r="BM12" s="15">
        <v>3402</v>
      </c>
      <c r="BN12" s="15">
        <v>3883</v>
      </c>
      <c r="BO12" s="14">
        <v>3177</v>
      </c>
      <c r="BP12" s="14">
        <v>3483</v>
      </c>
    </row>
    <row r="13" spans="1:68" s="1" customFormat="1" ht="19.7" customHeight="1">
      <c r="A13" s="9" t="s">
        <v>13</v>
      </c>
      <c r="B13" s="6">
        <v>3990</v>
      </c>
      <c r="C13" s="6">
        <v>4783</v>
      </c>
      <c r="D13" s="6">
        <v>4492</v>
      </c>
      <c r="E13" s="6">
        <v>4793</v>
      </c>
      <c r="F13" s="6">
        <v>4746</v>
      </c>
      <c r="G13" s="6">
        <v>3780</v>
      </c>
      <c r="H13" s="6">
        <v>4496</v>
      </c>
      <c r="I13" s="6">
        <v>4706</v>
      </c>
      <c r="J13" s="6">
        <v>4840</v>
      </c>
      <c r="K13" s="6">
        <v>4868</v>
      </c>
      <c r="L13" s="6">
        <v>4183</v>
      </c>
      <c r="M13" s="6">
        <v>3246</v>
      </c>
      <c r="N13" s="6">
        <v>4243</v>
      </c>
      <c r="O13" s="6">
        <v>4836</v>
      </c>
      <c r="P13" s="6">
        <v>6025</v>
      </c>
      <c r="Q13" s="6">
        <v>4900</v>
      </c>
      <c r="R13" s="6">
        <v>5142</v>
      </c>
      <c r="S13" s="6">
        <v>5113</v>
      </c>
      <c r="T13" s="6">
        <v>5574</v>
      </c>
      <c r="U13" s="6">
        <v>5124</v>
      </c>
      <c r="V13" s="6">
        <v>5037</v>
      </c>
      <c r="W13" s="6">
        <v>4989</v>
      </c>
      <c r="X13" s="6">
        <v>4408</v>
      </c>
      <c r="Y13" s="6">
        <v>3365</v>
      </c>
      <c r="Z13" s="6">
        <v>3730</v>
      </c>
      <c r="AA13" s="6">
        <v>5008</v>
      </c>
      <c r="AB13" s="6">
        <v>5732</v>
      </c>
      <c r="AC13" s="6">
        <v>5247</v>
      </c>
      <c r="AD13" s="6">
        <v>5383</v>
      </c>
      <c r="AE13" s="6">
        <v>6100</v>
      </c>
      <c r="AF13" s="6">
        <v>5527</v>
      </c>
      <c r="AG13" s="6">
        <v>5470</v>
      </c>
      <c r="AH13" s="6">
        <v>4944</v>
      </c>
      <c r="AI13" s="6">
        <v>4971</v>
      </c>
      <c r="AJ13" s="6">
        <v>4654</v>
      </c>
      <c r="AK13" s="6">
        <v>3820</v>
      </c>
      <c r="AL13" s="6">
        <v>4083</v>
      </c>
      <c r="AM13" s="6">
        <v>4571</v>
      </c>
      <c r="AN13" s="6">
        <v>5586</v>
      </c>
      <c r="AO13" s="6">
        <v>4245</v>
      </c>
      <c r="AP13" s="6">
        <v>5593</v>
      </c>
      <c r="AQ13" s="6">
        <v>4999</v>
      </c>
      <c r="AR13" s="6">
        <v>5137</v>
      </c>
      <c r="AS13" s="6">
        <v>4897</v>
      </c>
      <c r="AT13" s="6">
        <v>3703</v>
      </c>
      <c r="AU13" s="6">
        <v>4388</v>
      </c>
      <c r="AV13" s="6">
        <v>4285</v>
      </c>
      <c r="AW13" s="6">
        <v>1645</v>
      </c>
      <c r="AX13" s="14">
        <v>2085</v>
      </c>
      <c r="AY13" s="14">
        <v>2699</v>
      </c>
      <c r="AZ13" s="14">
        <v>3344</v>
      </c>
      <c r="BA13" s="14">
        <v>3304</v>
      </c>
      <c r="BB13" s="14">
        <v>3529</v>
      </c>
      <c r="BC13" s="14">
        <v>3062</v>
      </c>
      <c r="BD13" s="14">
        <v>3276</v>
      </c>
      <c r="BE13" s="14">
        <v>3450</v>
      </c>
      <c r="BF13" s="14">
        <v>2617</v>
      </c>
      <c r="BG13" s="14">
        <v>3059</v>
      </c>
      <c r="BH13" s="14">
        <v>2442</v>
      </c>
      <c r="BI13" s="14">
        <v>2123</v>
      </c>
      <c r="BJ13" s="14">
        <v>2593</v>
      </c>
      <c r="BK13" s="14">
        <v>3009</v>
      </c>
      <c r="BL13" s="14">
        <v>2839</v>
      </c>
      <c r="BM13" s="14">
        <v>3098</v>
      </c>
      <c r="BN13" s="14">
        <v>3603</v>
      </c>
      <c r="BO13" s="14">
        <v>2995</v>
      </c>
      <c r="BP13" s="14">
        <v>3580</v>
      </c>
    </row>
    <row r="14" spans="1:68" s="1" customFormat="1" ht="19.7" customHeight="1">
      <c r="A14" s="9" t="s">
        <v>14</v>
      </c>
      <c r="B14" s="7">
        <v>5493</v>
      </c>
      <c r="C14" s="7">
        <v>6648</v>
      </c>
      <c r="D14" s="7">
        <v>6996</v>
      </c>
      <c r="E14" s="7">
        <v>6927</v>
      </c>
      <c r="F14" s="7">
        <v>7604</v>
      </c>
      <c r="G14" s="7">
        <v>6213</v>
      </c>
      <c r="H14" s="7">
        <v>7306</v>
      </c>
      <c r="I14" s="7">
        <v>6649</v>
      </c>
      <c r="J14" s="7">
        <v>7524</v>
      </c>
      <c r="K14" s="7">
        <v>7754</v>
      </c>
      <c r="L14" s="7">
        <v>6607</v>
      </c>
      <c r="M14" s="7">
        <v>6033</v>
      </c>
      <c r="N14" s="7">
        <v>5473</v>
      </c>
      <c r="O14" s="7">
        <v>6633</v>
      </c>
      <c r="P14" s="7">
        <v>8319</v>
      </c>
      <c r="Q14" s="7">
        <v>7799</v>
      </c>
      <c r="R14" s="7">
        <v>7434</v>
      </c>
      <c r="S14" s="7">
        <v>7529</v>
      </c>
      <c r="T14" s="7">
        <v>8046</v>
      </c>
      <c r="U14" s="7">
        <v>7328</v>
      </c>
      <c r="V14" s="7">
        <v>7102</v>
      </c>
      <c r="W14" s="7">
        <v>7273</v>
      </c>
      <c r="X14" s="7">
        <v>7066</v>
      </c>
      <c r="Y14" s="7">
        <v>8235</v>
      </c>
      <c r="Z14" s="7">
        <v>5511</v>
      </c>
      <c r="AA14" s="7">
        <v>8043</v>
      </c>
      <c r="AB14" s="7">
        <v>10768</v>
      </c>
      <c r="AC14" s="7">
        <v>8106</v>
      </c>
      <c r="AD14" s="7">
        <v>8462</v>
      </c>
      <c r="AE14" s="7">
        <v>8813</v>
      </c>
      <c r="AF14" s="7">
        <v>8555</v>
      </c>
      <c r="AG14" s="7">
        <v>8668</v>
      </c>
      <c r="AH14" s="7">
        <v>7999</v>
      </c>
      <c r="AI14" s="7">
        <v>7380</v>
      </c>
      <c r="AJ14" s="7">
        <v>7331</v>
      </c>
      <c r="AK14" s="7">
        <v>6109</v>
      </c>
      <c r="AL14" s="7">
        <v>6263</v>
      </c>
      <c r="AM14" s="7">
        <v>7050</v>
      </c>
      <c r="AN14" s="7">
        <v>9154</v>
      </c>
      <c r="AO14" s="7">
        <v>7361</v>
      </c>
      <c r="AP14" s="7">
        <v>8749</v>
      </c>
      <c r="AQ14" s="7">
        <v>7527</v>
      </c>
      <c r="AR14" s="7">
        <v>7980</v>
      </c>
      <c r="AS14" s="7">
        <v>8219</v>
      </c>
      <c r="AT14" s="7">
        <v>6866</v>
      </c>
      <c r="AU14" s="7">
        <v>8574</v>
      </c>
      <c r="AV14" s="7">
        <v>11480</v>
      </c>
      <c r="AW14" s="7">
        <v>2292</v>
      </c>
      <c r="AX14" s="15">
        <v>2771</v>
      </c>
      <c r="AY14" s="15">
        <v>4248</v>
      </c>
      <c r="AZ14" s="15">
        <v>5621</v>
      </c>
      <c r="BA14" s="15">
        <v>5677</v>
      </c>
      <c r="BB14" s="15">
        <v>5535</v>
      </c>
      <c r="BC14" s="15">
        <v>5052</v>
      </c>
      <c r="BD14" s="15">
        <v>5742</v>
      </c>
      <c r="BE14" s="15">
        <v>5995</v>
      </c>
      <c r="BF14" s="15">
        <v>5563</v>
      </c>
      <c r="BG14" s="15">
        <v>5723</v>
      </c>
      <c r="BH14" s="15">
        <v>5620</v>
      </c>
      <c r="BI14" s="15">
        <v>7063</v>
      </c>
      <c r="BJ14" s="15">
        <v>4142</v>
      </c>
      <c r="BK14" s="15">
        <v>5657</v>
      </c>
      <c r="BL14" s="15">
        <v>5257</v>
      </c>
      <c r="BM14" s="15">
        <v>5645</v>
      </c>
      <c r="BN14" s="15">
        <v>6115</v>
      </c>
      <c r="BO14" s="14">
        <v>5086</v>
      </c>
      <c r="BP14" s="14">
        <v>5988</v>
      </c>
    </row>
    <row r="15" spans="1:68" s="1" customFormat="1" ht="19.7" customHeight="1">
      <c r="A15" s="9" t="s">
        <v>15</v>
      </c>
      <c r="B15" s="6">
        <v>2405</v>
      </c>
      <c r="C15" s="6">
        <v>2832</v>
      </c>
      <c r="D15" s="6">
        <v>2502</v>
      </c>
      <c r="E15" s="6">
        <v>2580</v>
      </c>
      <c r="F15" s="6">
        <v>2980</v>
      </c>
      <c r="G15" s="6">
        <v>1780</v>
      </c>
      <c r="H15" s="6">
        <v>3407</v>
      </c>
      <c r="I15" s="6">
        <v>2761</v>
      </c>
      <c r="J15" s="6">
        <v>2610</v>
      </c>
      <c r="K15" s="6">
        <v>2756</v>
      </c>
      <c r="L15" s="6">
        <v>2453</v>
      </c>
      <c r="M15" s="6">
        <v>1808</v>
      </c>
      <c r="N15" s="6">
        <v>2485</v>
      </c>
      <c r="O15" s="6">
        <v>2110</v>
      </c>
      <c r="P15" s="6">
        <v>3015</v>
      </c>
      <c r="Q15" s="6">
        <v>2825</v>
      </c>
      <c r="R15" s="6">
        <v>3054</v>
      </c>
      <c r="S15" s="6">
        <v>2674</v>
      </c>
      <c r="T15" s="6">
        <v>3479</v>
      </c>
      <c r="U15" s="6">
        <v>3119</v>
      </c>
      <c r="V15" s="6">
        <v>2841</v>
      </c>
      <c r="W15" s="6">
        <v>2610</v>
      </c>
      <c r="X15" s="6">
        <v>2630</v>
      </c>
      <c r="Y15" s="6">
        <v>2246</v>
      </c>
      <c r="Z15" s="6">
        <v>2475</v>
      </c>
      <c r="AA15" s="6">
        <v>2717</v>
      </c>
      <c r="AB15" s="6">
        <v>3469</v>
      </c>
      <c r="AC15" s="6">
        <v>2866</v>
      </c>
      <c r="AD15" s="6">
        <v>3279</v>
      </c>
      <c r="AE15" s="6">
        <v>3628</v>
      </c>
      <c r="AF15" s="6">
        <v>3728</v>
      </c>
      <c r="AG15" s="6">
        <v>3063</v>
      </c>
      <c r="AH15" s="6">
        <v>2866</v>
      </c>
      <c r="AI15" s="6">
        <v>2612</v>
      </c>
      <c r="AJ15" s="6">
        <v>2695</v>
      </c>
      <c r="AK15" s="6">
        <v>2052</v>
      </c>
      <c r="AL15" s="6">
        <v>2309</v>
      </c>
      <c r="AM15" s="6">
        <v>2514</v>
      </c>
      <c r="AN15" s="6">
        <v>3469</v>
      </c>
      <c r="AO15" s="6">
        <v>2870</v>
      </c>
      <c r="AP15" s="6">
        <v>3456</v>
      </c>
      <c r="AQ15" s="6">
        <v>2721</v>
      </c>
      <c r="AR15" s="6">
        <v>3197</v>
      </c>
      <c r="AS15" s="6">
        <v>3598</v>
      </c>
      <c r="AT15" s="6">
        <v>2622</v>
      </c>
      <c r="AU15" s="6">
        <v>3486</v>
      </c>
      <c r="AV15" s="6">
        <v>4244</v>
      </c>
      <c r="AW15" s="6">
        <v>1006</v>
      </c>
      <c r="AX15" s="14">
        <v>1543</v>
      </c>
      <c r="AY15" s="14">
        <v>1635</v>
      </c>
      <c r="AZ15" s="14">
        <v>1930</v>
      </c>
      <c r="BA15" s="14">
        <v>1935</v>
      </c>
      <c r="BB15" s="14">
        <v>2087</v>
      </c>
      <c r="BC15" s="14">
        <v>1903</v>
      </c>
      <c r="BD15" s="14">
        <v>1925</v>
      </c>
      <c r="BE15" s="14">
        <v>2196</v>
      </c>
      <c r="BF15" s="14">
        <v>1728</v>
      </c>
      <c r="BG15" s="14">
        <v>1837</v>
      </c>
      <c r="BH15" s="14">
        <v>1779</v>
      </c>
      <c r="BI15" s="14">
        <v>1250</v>
      </c>
      <c r="BJ15" s="14">
        <v>1417</v>
      </c>
      <c r="BK15" s="14">
        <v>1685</v>
      </c>
      <c r="BL15" s="14">
        <v>2014</v>
      </c>
      <c r="BM15" s="14">
        <v>2002</v>
      </c>
      <c r="BN15" s="14">
        <v>2144</v>
      </c>
      <c r="BO15" s="14">
        <v>1797</v>
      </c>
      <c r="BP15" s="14">
        <v>2043</v>
      </c>
    </row>
    <row r="16" spans="1:68" s="1" customFormat="1" ht="19.7" customHeight="1">
      <c r="A16" s="9" t="s">
        <v>16</v>
      </c>
      <c r="B16" s="7">
        <v>1394</v>
      </c>
      <c r="C16" s="7">
        <v>2086</v>
      </c>
      <c r="D16" s="7">
        <v>2201</v>
      </c>
      <c r="E16" s="7">
        <v>2063</v>
      </c>
      <c r="F16" s="7">
        <v>2140</v>
      </c>
      <c r="G16" s="7">
        <v>1921</v>
      </c>
      <c r="H16" s="7">
        <v>2958</v>
      </c>
      <c r="I16" s="7">
        <v>2132</v>
      </c>
      <c r="J16" s="7">
        <v>3196</v>
      </c>
      <c r="K16" s="7">
        <v>2076</v>
      </c>
      <c r="L16" s="7">
        <v>1953</v>
      </c>
      <c r="M16" s="7">
        <v>1336</v>
      </c>
      <c r="N16" s="7">
        <v>1552</v>
      </c>
      <c r="O16" s="7">
        <v>1822</v>
      </c>
      <c r="P16" s="7">
        <v>2577</v>
      </c>
      <c r="Q16" s="7">
        <v>2231</v>
      </c>
      <c r="R16" s="7">
        <v>2536</v>
      </c>
      <c r="S16" s="7">
        <v>3105</v>
      </c>
      <c r="T16" s="7">
        <v>2678</v>
      </c>
      <c r="U16" s="7">
        <v>2067</v>
      </c>
      <c r="V16" s="7">
        <v>2355</v>
      </c>
      <c r="W16" s="7">
        <v>2446</v>
      </c>
      <c r="X16" s="7">
        <v>4425</v>
      </c>
      <c r="Y16" s="7">
        <v>1760</v>
      </c>
      <c r="Z16" s="7">
        <v>1947</v>
      </c>
      <c r="AA16" s="7">
        <v>2324</v>
      </c>
      <c r="AB16" s="7">
        <v>2820</v>
      </c>
      <c r="AC16" s="7">
        <v>2548</v>
      </c>
      <c r="AD16" s="7">
        <v>2589</v>
      </c>
      <c r="AE16" s="7">
        <v>2456</v>
      </c>
      <c r="AF16" s="7">
        <v>2748</v>
      </c>
      <c r="AG16" s="7">
        <v>2595</v>
      </c>
      <c r="AH16" s="7">
        <v>1935</v>
      </c>
      <c r="AI16" s="7">
        <v>2154</v>
      </c>
      <c r="AJ16" s="7">
        <v>2103</v>
      </c>
      <c r="AK16" s="7">
        <v>1502</v>
      </c>
      <c r="AL16" s="7">
        <v>1357</v>
      </c>
      <c r="AM16" s="7">
        <v>1930</v>
      </c>
      <c r="AN16" s="7">
        <v>2441</v>
      </c>
      <c r="AO16" s="7">
        <v>1826</v>
      </c>
      <c r="AP16" s="7">
        <v>2127</v>
      </c>
      <c r="AQ16" s="7">
        <v>3282</v>
      </c>
      <c r="AR16" s="7">
        <v>2876</v>
      </c>
      <c r="AS16" s="7">
        <v>1912</v>
      </c>
      <c r="AT16" s="7">
        <v>2566</v>
      </c>
      <c r="AU16" s="7">
        <v>2816</v>
      </c>
      <c r="AV16" s="7">
        <v>1842</v>
      </c>
      <c r="AW16" s="7">
        <v>733</v>
      </c>
      <c r="AX16" s="15">
        <v>903</v>
      </c>
      <c r="AY16" s="15">
        <v>1203</v>
      </c>
      <c r="AZ16" s="15">
        <v>1467</v>
      </c>
      <c r="BA16" s="15">
        <v>1867</v>
      </c>
      <c r="BB16" s="15">
        <v>1688</v>
      </c>
      <c r="BC16" s="15">
        <v>1342</v>
      </c>
      <c r="BD16" s="15">
        <v>1468</v>
      </c>
      <c r="BE16" s="15">
        <v>1607</v>
      </c>
      <c r="BF16" s="15">
        <v>1222</v>
      </c>
      <c r="BG16" s="15">
        <v>1558</v>
      </c>
      <c r="BH16" s="15">
        <v>1561</v>
      </c>
      <c r="BI16" s="15">
        <v>794</v>
      </c>
      <c r="BJ16" s="15">
        <v>1551</v>
      </c>
      <c r="BK16" s="15">
        <v>1760</v>
      </c>
      <c r="BL16" s="15">
        <v>1776</v>
      </c>
      <c r="BM16" s="15">
        <v>1978</v>
      </c>
      <c r="BN16" s="15">
        <v>1835</v>
      </c>
      <c r="BO16" s="14">
        <v>1398</v>
      </c>
      <c r="BP16" s="14">
        <v>1858</v>
      </c>
    </row>
    <row r="17" spans="1:68" s="1" customFormat="1" ht="19.7" customHeight="1">
      <c r="A17" s="9" t="s">
        <v>17</v>
      </c>
      <c r="B17" s="6">
        <v>19956</v>
      </c>
      <c r="C17" s="6">
        <v>25074</v>
      </c>
      <c r="D17" s="6">
        <v>22827</v>
      </c>
      <c r="E17" s="6">
        <v>26056</v>
      </c>
      <c r="F17" s="6">
        <v>25460</v>
      </c>
      <c r="G17" s="6">
        <v>24076</v>
      </c>
      <c r="H17" s="6">
        <v>26682</v>
      </c>
      <c r="I17" s="6">
        <v>25852</v>
      </c>
      <c r="J17" s="6">
        <v>26691</v>
      </c>
      <c r="K17" s="6">
        <v>26297</v>
      </c>
      <c r="L17" s="6">
        <v>25032</v>
      </c>
      <c r="M17" s="6">
        <v>26523</v>
      </c>
      <c r="N17" s="6">
        <v>20544</v>
      </c>
      <c r="O17" s="6">
        <v>23101</v>
      </c>
      <c r="P17" s="6">
        <v>29587</v>
      </c>
      <c r="Q17" s="6">
        <v>24170</v>
      </c>
      <c r="R17" s="6">
        <v>26813</v>
      </c>
      <c r="S17" s="6">
        <v>27814</v>
      </c>
      <c r="T17" s="6">
        <v>29045</v>
      </c>
      <c r="U17" s="6">
        <v>28555</v>
      </c>
      <c r="V17" s="6">
        <v>27247</v>
      </c>
      <c r="W17" s="6">
        <v>27833</v>
      </c>
      <c r="X17" s="6">
        <v>24155</v>
      </c>
      <c r="Y17" s="6">
        <v>26322</v>
      </c>
      <c r="Z17" s="6">
        <v>22155</v>
      </c>
      <c r="AA17" s="6">
        <v>26641</v>
      </c>
      <c r="AB17" s="6">
        <v>32631</v>
      </c>
      <c r="AC17" s="6">
        <v>27788</v>
      </c>
      <c r="AD17" s="6">
        <v>29673</v>
      </c>
      <c r="AE17" s="6">
        <v>29867</v>
      </c>
      <c r="AF17" s="6">
        <v>29803</v>
      </c>
      <c r="AG17" s="6">
        <v>30562</v>
      </c>
      <c r="AH17" s="6">
        <v>27331</v>
      </c>
      <c r="AI17" s="6">
        <v>24672</v>
      </c>
      <c r="AJ17" s="6">
        <v>26936</v>
      </c>
      <c r="AK17" s="6">
        <v>27463</v>
      </c>
      <c r="AL17" s="6">
        <v>23187</v>
      </c>
      <c r="AM17" s="6">
        <v>23161</v>
      </c>
      <c r="AN17" s="6">
        <v>31927</v>
      </c>
      <c r="AO17" s="6">
        <v>25309</v>
      </c>
      <c r="AP17" s="6">
        <v>30390</v>
      </c>
      <c r="AQ17" s="6">
        <v>28082</v>
      </c>
      <c r="AR17" s="6">
        <v>29357</v>
      </c>
      <c r="AS17" s="6">
        <v>29688</v>
      </c>
      <c r="AT17" s="6">
        <v>24650</v>
      </c>
      <c r="AU17" s="6">
        <v>30988</v>
      </c>
      <c r="AV17" s="6">
        <v>39221</v>
      </c>
      <c r="AW17" s="6">
        <v>13772</v>
      </c>
      <c r="AX17" s="14">
        <v>12378</v>
      </c>
      <c r="AY17" s="14">
        <v>14931</v>
      </c>
      <c r="AZ17" s="14">
        <v>21051</v>
      </c>
      <c r="BA17" s="14">
        <v>19320</v>
      </c>
      <c r="BB17" s="14">
        <v>21504</v>
      </c>
      <c r="BC17" s="14">
        <v>18230</v>
      </c>
      <c r="BD17" s="14">
        <v>18959</v>
      </c>
      <c r="BE17" s="14">
        <v>21453</v>
      </c>
      <c r="BF17" s="14">
        <v>17489</v>
      </c>
      <c r="BG17" s="14">
        <v>20822</v>
      </c>
      <c r="BH17" s="14">
        <v>18978</v>
      </c>
      <c r="BI17" s="14">
        <v>17919</v>
      </c>
      <c r="BJ17" s="14">
        <v>15444</v>
      </c>
      <c r="BK17" s="14">
        <v>20145</v>
      </c>
      <c r="BL17" s="14">
        <v>19899</v>
      </c>
      <c r="BM17" s="14">
        <v>22425</v>
      </c>
      <c r="BN17" s="14">
        <v>23008</v>
      </c>
      <c r="BO17" s="14">
        <v>18443</v>
      </c>
      <c r="BP17" s="14">
        <v>22217</v>
      </c>
    </row>
    <row r="18" spans="1:68" s="1" customFormat="1" ht="19.7" customHeight="1">
      <c r="A18" s="9" t="s">
        <v>18</v>
      </c>
      <c r="B18" s="7">
        <v>2583</v>
      </c>
      <c r="C18" s="7">
        <v>2980</v>
      </c>
      <c r="D18" s="7">
        <v>2878</v>
      </c>
      <c r="E18" s="7">
        <v>2885</v>
      </c>
      <c r="F18" s="7">
        <v>2906</v>
      </c>
      <c r="G18" s="7">
        <v>2767</v>
      </c>
      <c r="H18" s="7">
        <v>2939</v>
      </c>
      <c r="I18" s="7">
        <v>2951</v>
      </c>
      <c r="J18" s="7">
        <v>2658</v>
      </c>
      <c r="K18" s="7">
        <v>2698</v>
      </c>
      <c r="L18" s="7">
        <v>2784</v>
      </c>
      <c r="M18" s="7">
        <v>2820</v>
      </c>
      <c r="N18" s="7">
        <v>2277</v>
      </c>
      <c r="O18" s="7">
        <v>2439</v>
      </c>
      <c r="P18" s="7">
        <v>2985</v>
      </c>
      <c r="Q18" s="7">
        <v>2615</v>
      </c>
      <c r="R18" s="7">
        <v>2826</v>
      </c>
      <c r="S18" s="7">
        <v>3167</v>
      </c>
      <c r="T18" s="7">
        <v>3311</v>
      </c>
      <c r="U18" s="7">
        <v>2779</v>
      </c>
      <c r="V18" s="7">
        <v>3056</v>
      </c>
      <c r="W18" s="7">
        <v>3040</v>
      </c>
      <c r="X18" s="7">
        <v>2919</v>
      </c>
      <c r="Y18" s="7">
        <v>2799</v>
      </c>
      <c r="Z18" s="7">
        <v>2971</v>
      </c>
      <c r="AA18" s="7">
        <v>3244</v>
      </c>
      <c r="AB18" s="7">
        <v>4177</v>
      </c>
      <c r="AC18" s="7">
        <v>3825</v>
      </c>
      <c r="AD18" s="7">
        <v>3999</v>
      </c>
      <c r="AE18" s="7">
        <v>4078</v>
      </c>
      <c r="AF18" s="7">
        <v>3673</v>
      </c>
      <c r="AG18" s="7">
        <v>3649</v>
      </c>
      <c r="AH18" s="7">
        <v>3101</v>
      </c>
      <c r="AI18" s="7">
        <v>5825</v>
      </c>
      <c r="AJ18" s="7">
        <v>2992</v>
      </c>
      <c r="AK18" s="7">
        <v>2619</v>
      </c>
      <c r="AL18" s="7">
        <v>3008</v>
      </c>
      <c r="AM18" s="7">
        <v>3129</v>
      </c>
      <c r="AN18" s="7">
        <v>4220</v>
      </c>
      <c r="AO18" s="7">
        <v>3783</v>
      </c>
      <c r="AP18" s="7">
        <v>4851</v>
      </c>
      <c r="AQ18" s="7">
        <v>4341</v>
      </c>
      <c r="AR18" s="7">
        <v>4115</v>
      </c>
      <c r="AS18" s="7">
        <v>7138</v>
      </c>
      <c r="AT18" s="7">
        <v>3253</v>
      </c>
      <c r="AU18" s="7">
        <v>3898</v>
      </c>
      <c r="AV18" s="7">
        <v>4413</v>
      </c>
      <c r="AW18" s="7">
        <v>2070</v>
      </c>
      <c r="AX18" s="15">
        <v>2028</v>
      </c>
      <c r="AY18" s="15">
        <v>2061</v>
      </c>
      <c r="AZ18" s="15">
        <v>2741</v>
      </c>
      <c r="BA18" s="15">
        <v>3410</v>
      </c>
      <c r="BB18" s="15">
        <v>3268</v>
      </c>
      <c r="BC18" s="15">
        <v>2686</v>
      </c>
      <c r="BD18" s="15">
        <v>2903</v>
      </c>
      <c r="BE18" s="15">
        <v>2748</v>
      </c>
      <c r="BF18" s="15">
        <v>2527</v>
      </c>
      <c r="BG18" s="15">
        <v>2358</v>
      </c>
      <c r="BH18" s="15">
        <v>2434</v>
      </c>
      <c r="BI18" s="15">
        <v>2843</v>
      </c>
      <c r="BJ18" s="15">
        <v>1614</v>
      </c>
      <c r="BK18" s="15">
        <v>1959</v>
      </c>
      <c r="BL18" s="15">
        <v>2186</v>
      </c>
      <c r="BM18" s="15">
        <v>2402</v>
      </c>
      <c r="BN18" s="15">
        <v>2402</v>
      </c>
      <c r="BO18" s="14">
        <v>2003</v>
      </c>
      <c r="BP18" s="14">
        <v>2607</v>
      </c>
    </row>
    <row r="19" spans="1:68" s="1" customFormat="1" ht="19.7" customHeight="1">
      <c r="A19" s="9" t="s">
        <v>19</v>
      </c>
      <c r="B19" s="6">
        <v>1691</v>
      </c>
      <c r="C19" s="6">
        <v>2879</v>
      </c>
      <c r="D19" s="6">
        <v>3040</v>
      </c>
      <c r="E19" s="6">
        <v>3309</v>
      </c>
      <c r="F19" s="6">
        <v>3319</v>
      </c>
      <c r="G19" s="6">
        <v>2918</v>
      </c>
      <c r="H19" s="6">
        <v>3815</v>
      </c>
      <c r="I19" s="6">
        <v>3161</v>
      </c>
      <c r="J19" s="6">
        <v>3493</v>
      </c>
      <c r="K19" s="6">
        <v>3284</v>
      </c>
      <c r="L19" s="6">
        <v>2768</v>
      </c>
      <c r="M19" s="6">
        <v>2515</v>
      </c>
      <c r="N19" s="6">
        <v>2237</v>
      </c>
      <c r="O19" s="6">
        <v>2695</v>
      </c>
      <c r="P19" s="6">
        <v>3772</v>
      </c>
      <c r="Q19" s="6">
        <v>3310</v>
      </c>
      <c r="R19" s="6">
        <v>3567</v>
      </c>
      <c r="S19" s="6">
        <v>3480</v>
      </c>
      <c r="T19" s="6">
        <v>4218</v>
      </c>
      <c r="U19" s="6">
        <v>3751</v>
      </c>
      <c r="V19" s="6">
        <v>3377</v>
      </c>
      <c r="W19" s="6">
        <v>3749</v>
      </c>
      <c r="X19" s="6">
        <v>3123</v>
      </c>
      <c r="Y19" s="6">
        <v>3128</v>
      </c>
      <c r="Z19" s="6">
        <v>2363</v>
      </c>
      <c r="AA19" s="6">
        <v>2958</v>
      </c>
      <c r="AB19" s="6">
        <v>3684</v>
      </c>
      <c r="AC19" s="6">
        <v>3289</v>
      </c>
      <c r="AD19" s="6">
        <v>3524</v>
      </c>
      <c r="AE19" s="6">
        <v>3642</v>
      </c>
      <c r="AF19" s="6">
        <v>3479</v>
      </c>
      <c r="AG19" s="6">
        <v>3695</v>
      </c>
      <c r="AH19" s="6">
        <v>3230</v>
      </c>
      <c r="AI19" s="6">
        <v>3011</v>
      </c>
      <c r="AJ19" s="6">
        <v>2947</v>
      </c>
      <c r="AK19" s="6">
        <v>2991</v>
      </c>
      <c r="AL19" s="6">
        <v>2238</v>
      </c>
      <c r="AM19" s="6">
        <v>2259</v>
      </c>
      <c r="AN19" s="6">
        <v>3606</v>
      </c>
      <c r="AO19" s="6">
        <v>2888</v>
      </c>
      <c r="AP19" s="6">
        <v>3650</v>
      </c>
      <c r="AQ19" s="6">
        <v>3274</v>
      </c>
      <c r="AR19" s="6">
        <v>3310</v>
      </c>
      <c r="AS19" s="6">
        <v>3421</v>
      </c>
      <c r="AT19" s="6">
        <v>2772</v>
      </c>
      <c r="AU19" s="6">
        <v>3258</v>
      </c>
      <c r="AV19" s="6">
        <v>3929</v>
      </c>
      <c r="AW19" s="6">
        <v>1254</v>
      </c>
      <c r="AX19" s="14">
        <v>1147</v>
      </c>
      <c r="AY19" s="14">
        <v>1458</v>
      </c>
      <c r="AZ19" s="14">
        <v>2271</v>
      </c>
      <c r="BA19" s="14">
        <v>2013</v>
      </c>
      <c r="BB19" s="14">
        <v>2157</v>
      </c>
      <c r="BC19" s="14">
        <v>1932</v>
      </c>
      <c r="BD19" s="14">
        <v>2199</v>
      </c>
      <c r="BE19" s="14">
        <v>2240</v>
      </c>
      <c r="BF19" s="14">
        <v>1933</v>
      </c>
      <c r="BG19" s="14">
        <v>2168</v>
      </c>
      <c r="BH19" s="14">
        <v>1781</v>
      </c>
      <c r="BI19" s="14">
        <v>1612</v>
      </c>
      <c r="BJ19" s="14">
        <v>1315</v>
      </c>
      <c r="BK19" s="14">
        <v>2208</v>
      </c>
      <c r="BL19" s="14">
        <v>1929</v>
      </c>
      <c r="BM19" s="14">
        <v>2389</v>
      </c>
      <c r="BN19" s="14">
        <v>2658</v>
      </c>
      <c r="BO19" s="14">
        <v>2020</v>
      </c>
      <c r="BP19" s="14">
        <v>2893</v>
      </c>
    </row>
    <row r="20" spans="1:68" s="1" customFormat="1" ht="19.7" customHeight="1">
      <c r="A20" s="9" t="s">
        <v>20</v>
      </c>
      <c r="B20" s="7">
        <v>8401</v>
      </c>
      <c r="C20" s="7">
        <v>7652</v>
      </c>
      <c r="D20" s="7">
        <v>7291</v>
      </c>
      <c r="E20" s="7">
        <v>7099</v>
      </c>
      <c r="F20" s="7">
        <v>7617</v>
      </c>
      <c r="G20" s="7">
        <v>6562</v>
      </c>
      <c r="H20" s="7">
        <v>7616</v>
      </c>
      <c r="I20" s="7">
        <v>6967</v>
      </c>
      <c r="J20" s="7">
        <v>7766</v>
      </c>
      <c r="K20" s="7">
        <v>7693</v>
      </c>
      <c r="L20" s="7">
        <v>6684</v>
      </c>
      <c r="M20" s="7">
        <v>5040</v>
      </c>
      <c r="N20" s="7">
        <v>7735</v>
      </c>
      <c r="O20" s="7">
        <v>6558</v>
      </c>
      <c r="P20" s="7">
        <v>8434</v>
      </c>
      <c r="Q20" s="7">
        <v>7416</v>
      </c>
      <c r="R20" s="7">
        <v>7847</v>
      </c>
      <c r="S20" s="7">
        <v>7957</v>
      </c>
      <c r="T20" s="7">
        <v>7500</v>
      </c>
      <c r="U20" s="7">
        <v>7366</v>
      </c>
      <c r="V20" s="7">
        <v>7972</v>
      </c>
      <c r="W20" s="7">
        <v>7409</v>
      </c>
      <c r="X20" s="7">
        <v>7490</v>
      </c>
      <c r="Y20" s="7">
        <v>5338</v>
      </c>
      <c r="Z20" s="7">
        <v>7088</v>
      </c>
      <c r="AA20" s="7">
        <v>8011</v>
      </c>
      <c r="AB20" s="7">
        <v>9107</v>
      </c>
      <c r="AC20" s="7">
        <v>7988</v>
      </c>
      <c r="AD20" s="7">
        <v>8623</v>
      </c>
      <c r="AE20" s="7">
        <v>8369</v>
      </c>
      <c r="AF20" s="7">
        <v>7274</v>
      </c>
      <c r="AG20" s="7">
        <v>8124</v>
      </c>
      <c r="AH20" s="7">
        <v>7269</v>
      </c>
      <c r="AI20" s="7">
        <v>7228</v>
      </c>
      <c r="AJ20" s="7">
        <v>7527</v>
      </c>
      <c r="AK20" s="7">
        <v>5691</v>
      </c>
      <c r="AL20" s="7">
        <v>6697</v>
      </c>
      <c r="AM20" s="7">
        <v>7119</v>
      </c>
      <c r="AN20" s="7">
        <v>8794</v>
      </c>
      <c r="AO20" s="7">
        <v>6839</v>
      </c>
      <c r="AP20" s="7">
        <v>7701</v>
      </c>
      <c r="AQ20" s="7">
        <v>7295</v>
      </c>
      <c r="AR20" s="7">
        <v>8246</v>
      </c>
      <c r="AS20" s="7">
        <v>7355</v>
      </c>
      <c r="AT20" s="7">
        <v>6231</v>
      </c>
      <c r="AU20" s="7">
        <v>7427</v>
      </c>
      <c r="AV20" s="7">
        <v>7987</v>
      </c>
      <c r="AW20" s="7">
        <v>3365</v>
      </c>
      <c r="AX20" s="15">
        <v>4131</v>
      </c>
      <c r="AY20" s="15">
        <v>5229</v>
      </c>
      <c r="AZ20" s="15">
        <v>5973</v>
      </c>
      <c r="BA20" s="15">
        <v>5715</v>
      </c>
      <c r="BB20" s="15">
        <v>6125</v>
      </c>
      <c r="BC20" s="15">
        <v>5474</v>
      </c>
      <c r="BD20" s="15">
        <v>5421</v>
      </c>
      <c r="BE20" s="15">
        <v>5957</v>
      </c>
      <c r="BF20" s="15">
        <v>4843</v>
      </c>
      <c r="BG20" s="15">
        <v>5566</v>
      </c>
      <c r="BH20" s="15">
        <v>5785</v>
      </c>
      <c r="BI20" s="15">
        <v>4501</v>
      </c>
      <c r="BJ20" s="15">
        <v>4470</v>
      </c>
      <c r="BK20" s="15">
        <v>6395</v>
      </c>
      <c r="BL20" s="15">
        <v>5716</v>
      </c>
      <c r="BM20" s="15">
        <v>5618</v>
      </c>
      <c r="BN20" s="15">
        <v>5651</v>
      </c>
      <c r="BO20" s="14">
        <v>5263</v>
      </c>
      <c r="BP20" s="14">
        <v>5814</v>
      </c>
    </row>
    <row r="21" spans="1:68" s="1" customFormat="1" ht="19.7" customHeight="1">
      <c r="A21" s="9" t="s">
        <v>21</v>
      </c>
      <c r="B21" s="6">
        <v>2863</v>
      </c>
      <c r="C21" s="6">
        <v>3337</v>
      </c>
      <c r="D21" s="6">
        <v>2874</v>
      </c>
      <c r="E21" s="6">
        <v>2977</v>
      </c>
      <c r="F21" s="6">
        <v>3552</v>
      </c>
      <c r="G21" s="6">
        <v>2972</v>
      </c>
      <c r="H21" s="6">
        <v>3322</v>
      </c>
      <c r="I21" s="6">
        <v>3102</v>
      </c>
      <c r="J21" s="6">
        <v>2894</v>
      </c>
      <c r="K21" s="6">
        <v>3100</v>
      </c>
      <c r="L21" s="6">
        <v>2702</v>
      </c>
      <c r="M21" s="6">
        <v>1909</v>
      </c>
      <c r="N21" s="6">
        <v>2234</v>
      </c>
      <c r="O21" s="6">
        <v>2270</v>
      </c>
      <c r="P21" s="6">
        <v>3253</v>
      </c>
      <c r="Q21" s="6">
        <v>2791</v>
      </c>
      <c r="R21" s="6">
        <v>3116</v>
      </c>
      <c r="S21" s="6">
        <v>2835</v>
      </c>
      <c r="T21" s="6">
        <v>3221</v>
      </c>
      <c r="U21" s="6">
        <v>2936</v>
      </c>
      <c r="V21" s="6">
        <v>2613</v>
      </c>
      <c r="W21" s="6">
        <v>2676</v>
      </c>
      <c r="X21" s="6">
        <v>2627</v>
      </c>
      <c r="Y21" s="6">
        <v>2100</v>
      </c>
      <c r="Z21" s="6">
        <v>2402</v>
      </c>
      <c r="AA21" s="6">
        <v>2607</v>
      </c>
      <c r="AB21" s="6">
        <v>3107</v>
      </c>
      <c r="AC21" s="6">
        <v>2885</v>
      </c>
      <c r="AD21" s="6">
        <v>3095</v>
      </c>
      <c r="AE21" s="6">
        <v>2585</v>
      </c>
      <c r="AF21" s="6">
        <v>2707</v>
      </c>
      <c r="AG21" s="6">
        <v>2779</v>
      </c>
      <c r="AH21" s="6">
        <v>2348</v>
      </c>
      <c r="AI21" s="6">
        <v>2652</v>
      </c>
      <c r="AJ21" s="6">
        <v>2824</v>
      </c>
      <c r="AK21" s="6">
        <v>1960</v>
      </c>
      <c r="AL21" s="6">
        <v>2140</v>
      </c>
      <c r="AM21" s="6">
        <v>2611</v>
      </c>
      <c r="AN21" s="6">
        <v>3403</v>
      </c>
      <c r="AO21" s="6">
        <v>2798</v>
      </c>
      <c r="AP21" s="6">
        <v>3379</v>
      </c>
      <c r="AQ21" s="6">
        <v>2750</v>
      </c>
      <c r="AR21" s="6">
        <v>2577</v>
      </c>
      <c r="AS21" s="6">
        <v>2741</v>
      </c>
      <c r="AT21" s="6">
        <v>2164</v>
      </c>
      <c r="AU21" s="6">
        <v>2671</v>
      </c>
      <c r="AV21" s="6">
        <v>2912</v>
      </c>
      <c r="AW21" s="6">
        <v>1238</v>
      </c>
      <c r="AX21" s="14">
        <v>1172</v>
      </c>
      <c r="AY21" s="14">
        <v>1319</v>
      </c>
      <c r="AZ21" s="14">
        <v>2081</v>
      </c>
      <c r="BA21" s="14">
        <v>2379</v>
      </c>
      <c r="BB21" s="14">
        <v>2242</v>
      </c>
      <c r="BC21" s="14">
        <v>1599</v>
      </c>
      <c r="BD21" s="14">
        <v>1643</v>
      </c>
      <c r="BE21" s="14">
        <v>1617</v>
      </c>
      <c r="BF21" s="14">
        <v>1414</v>
      </c>
      <c r="BG21" s="14">
        <v>1666</v>
      </c>
      <c r="BH21" s="14">
        <v>1594</v>
      </c>
      <c r="BI21" s="14">
        <v>1257</v>
      </c>
      <c r="BJ21" s="14">
        <v>1200</v>
      </c>
      <c r="BK21" s="14">
        <v>1619</v>
      </c>
      <c r="BL21" s="14">
        <v>1397</v>
      </c>
      <c r="BM21" s="14">
        <v>1693</v>
      </c>
      <c r="BN21" s="14">
        <v>1886</v>
      </c>
      <c r="BO21" s="14">
        <v>1623</v>
      </c>
      <c r="BP21" s="14">
        <v>2023</v>
      </c>
    </row>
    <row r="22" spans="1:68" s="1" customFormat="1" ht="19.7" customHeight="1">
      <c r="A22" s="9" t="s">
        <v>22</v>
      </c>
      <c r="B22" s="7">
        <v>1545</v>
      </c>
      <c r="C22" s="7">
        <v>1797</v>
      </c>
      <c r="D22" s="7">
        <v>1608</v>
      </c>
      <c r="E22" s="7">
        <v>1792</v>
      </c>
      <c r="F22" s="7">
        <v>1857</v>
      </c>
      <c r="G22" s="7">
        <v>1765</v>
      </c>
      <c r="H22" s="7">
        <v>2057</v>
      </c>
      <c r="I22" s="7">
        <v>2002</v>
      </c>
      <c r="J22" s="7">
        <v>1935</v>
      </c>
      <c r="K22" s="7">
        <v>2127</v>
      </c>
      <c r="L22" s="7">
        <v>1881</v>
      </c>
      <c r="M22" s="7">
        <v>1430</v>
      </c>
      <c r="N22" s="7">
        <v>1426</v>
      </c>
      <c r="O22" s="7">
        <v>1700</v>
      </c>
      <c r="P22" s="7">
        <v>2157</v>
      </c>
      <c r="Q22" s="7">
        <v>2050</v>
      </c>
      <c r="R22" s="7">
        <v>1794</v>
      </c>
      <c r="S22" s="7">
        <v>1853</v>
      </c>
      <c r="T22" s="7">
        <v>2183</v>
      </c>
      <c r="U22" s="7">
        <v>2132</v>
      </c>
      <c r="V22" s="7">
        <v>1966</v>
      </c>
      <c r="W22" s="7">
        <v>2124</v>
      </c>
      <c r="X22" s="7">
        <v>2546</v>
      </c>
      <c r="Y22" s="7">
        <v>2464</v>
      </c>
      <c r="Z22" s="7">
        <v>1516</v>
      </c>
      <c r="AA22" s="7">
        <v>1748</v>
      </c>
      <c r="AB22" s="7">
        <v>2355</v>
      </c>
      <c r="AC22" s="7">
        <v>2217</v>
      </c>
      <c r="AD22" s="7">
        <v>2427</v>
      </c>
      <c r="AE22" s="7">
        <v>2045</v>
      </c>
      <c r="AF22" s="7">
        <v>1924</v>
      </c>
      <c r="AG22" s="7">
        <v>2651</v>
      </c>
      <c r="AH22" s="7">
        <v>2277</v>
      </c>
      <c r="AI22" s="7">
        <v>2559</v>
      </c>
      <c r="AJ22" s="7">
        <v>2519</v>
      </c>
      <c r="AK22" s="7">
        <v>1745</v>
      </c>
      <c r="AL22" s="7">
        <v>1676</v>
      </c>
      <c r="AM22" s="7">
        <v>2090</v>
      </c>
      <c r="AN22" s="7">
        <v>2457</v>
      </c>
      <c r="AO22" s="7">
        <v>2116</v>
      </c>
      <c r="AP22" s="7">
        <v>2276</v>
      </c>
      <c r="AQ22" s="7">
        <v>2354</v>
      </c>
      <c r="AR22" s="7">
        <v>2413</v>
      </c>
      <c r="AS22" s="7">
        <v>2229</v>
      </c>
      <c r="AT22" s="7">
        <v>1718</v>
      </c>
      <c r="AU22" s="7">
        <v>1949</v>
      </c>
      <c r="AV22" s="7">
        <v>3287</v>
      </c>
      <c r="AW22" s="7">
        <v>792</v>
      </c>
      <c r="AX22" s="15">
        <v>674</v>
      </c>
      <c r="AY22" s="15">
        <v>953</v>
      </c>
      <c r="AZ22" s="15">
        <v>1241</v>
      </c>
      <c r="BA22" s="15">
        <v>1351</v>
      </c>
      <c r="BB22" s="15">
        <v>1441</v>
      </c>
      <c r="BC22" s="15">
        <v>1163</v>
      </c>
      <c r="BD22" s="15">
        <v>1236</v>
      </c>
      <c r="BE22" s="15">
        <v>1461</v>
      </c>
      <c r="BF22" s="15">
        <v>1328</v>
      </c>
      <c r="BG22" s="15">
        <v>1483</v>
      </c>
      <c r="BH22" s="15">
        <v>1190</v>
      </c>
      <c r="BI22" s="15">
        <v>1009</v>
      </c>
      <c r="BJ22" s="15">
        <v>1022</v>
      </c>
      <c r="BK22" s="15">
        <v>1279</v>
      </c>
      <c r="BL22" s="15">
        <v>1212</v>
      </c>
      <c r="BM22" s="15">
        <v>1302</v>
      </c>
      <c r="BN22" s="15">
        <v>1218</v>
      </c>
      <c r="BO22" s="14">
        <v>1109</v>
      </c>
      <c r="BP22" s="14">
        <v>1335</v>
      </c>
    </row>
    <row r="23" spans="1:68" s="1" customFormat="1" ht="19.7" customHeight="1">
      <c r="A23" s="9" t="s">
        <v>23</v>
      </c>
      <c r="B23" s="6">
        <v>1820</v>
      </c>
      <c r="C23" s="6">
        <v>2238</v>
      </c>
      <c r="D23" s="6">
        <v>2012</v>
      </c>
      <c r="E23" s="6">
        <v>2282</v>
      </c>
      <c r="F23" s="6">
        <v>2825</v>
      </c>
      <c r="G23" s="6">
        <v>2251</v>
      </c>
      <c r="H23" s="6">
        <v>2506</v>
      </c>
      <c r="I23" s="6">
        <v>2501</v>
      </c>
      <c r="J23" s="6">
        <v>2340</v>
      </c>
      <c r="K23" s="6">
        <v>2260</v>
      </c>
      <c r="L23" s="6">
        <v>2002</v>
      </c>
      <c r="M23" s="6">
        <v>1636</v>
      </c>
      <c r="N23" s="6">
        <v>1604</v>
      </c>
      <c r="O23" s="6">
        <v>2209</v>
      </c>
      <c r="P23" s="6">
        <v>3112</v>
      </c>
      <c r="Q23" s="6">
        <v>2422</v>
      </c>
      <c r="R23" s="6">
        <v>2229</v>
      </c>
      <c r="S23" s="6">
        <v>2358</v>
      </c>
      <c r="T23" s="6">
        <v>2967</v>
      </c>
      <c r="U23" s="6">
        <v>2610</v>
      </c>
      <c r="V23" s="6">
        <v>2342</v>
      </c>
      <c r="W23" s="6">
        <v>2714</v>
      </c>
      <c r="X23" s="6">
        <v>2210</v>
      </c>
      <c r="Y23" s="6">
        <v>2002</v>
      </c>
      <c r="Z23" s="6">
        <v>1998</v>
      </c>
      <c r="AA23" s="6">
        <v>2464</v>
      </c>
      <c r="AB23" s="6">
        <v>3054</v>
      </c>
      <c r="AC23" s="6">
        <v>2825</v>
      </c>
      <c r="AD23" s="6">
        <v>3067</v>
      </c>
      <c r="AE23" s="6">
        <v>2858</v>
      </c>
      <c r="AF23" s="6">
        <v>3143</v>
      </c>
      <c r="AG23" s="6">
        <v>3081</v>
      </c>
      <c r="AH23" s="6">
        <v>2622</v>
      </c>
      <c r="AI23" s="6">
        <v>2322</v>
      </c>
      <c r="AJ23" s="6">
        <v>2844</v>
      </c>
      <c r="AK23" s="6">
        <v>3953</v>
      </c>
      <c r="AL23" s="6">
        <v>2372</v>
      </c>
      <c r="AM23" s="6">
        <v>2499</v>
      </c>
      <c r="AN23" s="6">
        <v>3064</v>
      </c>
      <c r="AO23" s="6">
        <v>2508</v>
      </c>
      <c r="AP23" s="6">
        <v>2998</v>
      </c>
      <c r="AQ23" s="6">
        <v>2706</v>
      </c>
      <c r="AR23" s="6">
        <v>2683</v>
      </c>
      <c r="AS23" s="6">
        <v>2568</v>
      </c>
      <c r="AT23" s="6">
        <v>2235</v>
      </c>
      <c r="AU23" s="6">
        <v>2757</v>
      </c>
      <c r="AV23" s="6">
        <v>2513</v>
      </c>
      <c r="AW23" s="6">
        <v>981</v>
      </c>
      <c r="AX23" s="14">
        <v>1233</v>
      </c>
      <c r="AY23" s="14">
        <v>1329</v>
      </c>
      <c r="AZ23" s="14">
        <v>1581</v>
      </c>
      <c r="BA23" s="14">
        <v>1567</v>
      </c>
      <c r="BB23" s="14">
        <v>1640</v>
      </c>
      <c r="BC23" s="14">
        <v>1646</v>
      </c>
      <c r="BD23" s="14">
        <v>1731</v>
      </c>
      <c r="BE23" s="14">
        <v>1709</v>
      </c>
      <c r="BF23" s="14">
        <v>1450</v>
      </c>
      <c r="BG23" s="14">
        <v>1567</v>
      </c>
      <c r="BH23" s="14">
        <v>1552</v>
      </c>
      <c r="BI23" s="14">
        <v>1175</v>
      </c>
      <c r="BJ23" s="14">
        <v>1328</v>
      </c>
      <c r="BK23" s="14">
        <v>1535</v>
      </c>
      <c r="BL23" s="14">
        <v>1414</v>
      </c>
      <c r="BM23" s="14">
        <v>1541</v>
      </c>
      <c r="BN23" s="14">
        <v>1494</v>
      </c>
      <c r="BO23" s="14">
        <v>1419</v>
      </c>
      <c r="BP23" s="14">
        <v>1653</v>
      </c>
    </row>
    <row r="24" spans="1:68" s="1" customFormat="1" ht="19.7" customHeight="1">
      <c r="A24" s="9" t="s">
        <v>24</v>
      </c>
      <c r="B24" s="7">
        <v>2135</v>
      </c>
      <c r="C24" s="7">
        <v>1929</v>
      </c>
      <c r="D24" s="7">
        <v>1795</v>
      </c>
      <c r="E24" s="7">
        <v>1854</v>
      </c>
      <c r="F24" s="7">
        <v>1990</v>
      </c>
      <c r="G24" s="7">
        <v>1977</v>
      </c>
      <c r="H24" s="7">
        <v>2300</v>
      </c>
      <c r="I24" s="7">
        <v>2117</v>
      </c>
      <c r="J24" s="7">
        <v>1953</v>
      </c>
      <c r="K24" s="7">
        <v>2148</v>
      </c>
      <c r="L24" s="7">
        <v>2078</v>
      </c>
      <c r="M24" s="7">
        <v>2098</v>
      </c>
      <c r="N24" s="7">
        <v>2186</v>
      </c>
      <c r="O24" s="7">
        <v>1978</v>
      </c>
      <c r="P24" s="7">
        <v>2244</v>
      </c>
      <c r="Q24" s="7">
        <v>1842</v>
      </c>
      <c r="R24" s="7">
        <v>1932</v>
      </c>
      <c r="S24" s="7">
        <v>1982</v>
      </c>
      <c r="T24" s="7">
        <v>2316</v>
      </c>
      <c r="U24" s="7">
        <v>2529</v>
      </c>
      <c r="V24" s="7">
        <v>2394</v>
      </c>
      <c r="W24" s="7">
        <v>2439</v>
      </c>
      <c r="X24" s="7">
        <v>2530</v>
      </c>
      <c r="Y24" s="7">
        <v>1850</v>
      </c>
      <c r="Z24" s="7">
        <v>2001</v>
      </c>
      <c r="AA24" s="7">
        <v>2068</v>
      </c>
      <c r="AB24" s="7">
        <v>3084</v>
      </c>
      <c r="AC24" s="7">
        <v>2284</v>
      </c>
      <c r="AD24" s="7">
        <v>2597</v>
      </c>
      <c r="AE24" s="7">
        <v>2448</v>
      </c>
      <c r="AF24" s="7">
        <v>2166</v>
      </c>
      <c r="AG24" s="7">
        <v>2182</v>
      </c>
      <c r="AH24" s="7">
        <v>2419</v>
      </c>
      <c r="AI24" s="7">
        <v>2168</v>
      </c>
      <c r="AJ24" s="7">
        <v>2493</v>
      </c>
      <c r="AK24" s="7">
        <v>2142</v>
      </c>
      <c r="AL24" s="7">
        <v>2285</v>
      </c>
      <c r="AM24" s="7">
        <v>2263</v>
      </c>
      <c r="AN24" s="7">
        <v>2903</v>
      </c>
      <c r="AO24" s="7">
        <v>2589</v>
      </c>
      <c r="AP24" s="7">
        <v>2727</v>
      </c>
      <c r="AQ24" s="7">
        <v>2272</v>
      </c>
      <c r="AR24" s="7">
        <v>2371</v>
      </c>
      <c r="AS24" s="7">
        <v>2331</v>
      </c>
      <c r="AT24" s="7">
        <v>1996</v>
      </c>
      <c r="AU24" s="7">
        <v>1973</v>
      </c>
      <c r="AV24" s="7">
        <v>2016</v>
      </c>
      <c r="AW24" s="7">
        <v>980</v>
      </c>
      <c r="AX24" s="15">
        <v>1268</v>
      </c>
      <c r="AY24" s="15">
        <v>1155</v>
      </c>
      <c r="AZ24" s="15">
        <v>1487</v>
      </c>
      <c r="BA24" s="15">
        <v>1780</v>
      </c>
      <c r="BB24" s="15">
        <v>2072</v>
      </c>
      <c r="BC24" s="15">
        <v>1532</v>
      </c>
      <c r="BD24" s="15">
        <v>1467</v>
      </c>
      <c r="BE24" s="15">
        <v>2112</v>
      </c>
      <c r="BF24" s="15">
        <v>1443</v>
      </c>
      <c r="BG24" s="15">
        <v>1767</v>
      </c>
      <c r="BH24" s="15">
        <v>2643</v>
      </c>
      <c r="BI24" s="15">
        <v>1426</v>
      </c>
      <c r="BJ24" s="15">
        <v>1586</v>
      </c>
      <c r="BK24" s="15">
        <v>1706</v>
      </c>
      <c r="BL24" s="15">
        <v>1522</v>
      </c>
      <c r="BM24" s="15">
        <v>2292</v>
      </c>
      <c r="BN24" s="15">
        <v>2678</v>
      </c>
      <c r="BO24" s="14">
        <v>1514</v>
      </c>
      <c r="BP24" s="14">
        <v>1466</v>
      </c>
    </row>
    <row r="25" spans="1:68" s="1" customFormat="1" ht="19.7" customHeight="1">
      <c r="A25" s="9" t="s">
        <v>25</v>
      </c>
      <c r="B25" s="6">
        <v>2824</v>
      </c>
      <c r="C25" s="6">
        <v>3573</v>
      </c>
      <c r="D25" s="6">
        <v>3466</v>
      </c>
      <c r="E25" s="6">
        <v>3426</v>
      </c>
      <c r="F25" s="6">
        <v>3838</v>
      </c>
      <c r="G25" s="6">
        <v>2905</v>
      </c>
      <c r="H25" s="6">
        <v>3805</v>
      </c>
      <c r="I25" s="6">
        <v>3918</v>
      </c>
      <c r="J25" s="6">
        <v>3862</v>
      </c>
      <c r="K25" s="6">
        <v>4282</v>
      </c>
      <c r="L25" s="6">
        <v>3162</v>
      </c>
      <c r="M25" s="6">
        <v>2535</v>
      </c>
      <c r="N25" s="6">
        <v>2860</v>
      </c>
      <c r="O25" s="6">
        <v>3609</v>
      </c>
      <c r="P25" s="6">
        <v>4323</v>
      </c>
      <c r="Q25" s="6">
        <v>3731</v>
      </c>
      <c r="R25" s="6">
        <v>4023</v>
      </c>
      <c r="S25" s="6">
        <v>3825</v>
      </c>
      <c r="T25" s="6">
        <v>3937</v>
      </c>
      <c r="U25" s="6">
        <v>3480</v>
      </c>
      <c r="V25" s="6">
        <v>3930</v>
      </c>
      <c r="W25" s="6">
        <v>3814</v>
      </c>
      <c r="X25" s="6">
        <v>3354</v>
      </c>
      <c r="Y25" s="6">
        <v>2363</v>
      </c>
      <c r="Z25" s="6">
        <v>2557</v>
      </c>
      <c r="AA25" s="6">
        <v>3913</v>
      </c>
      <c r="AB25" s="6">
        <v>4029</v>
      </c>
      <c r="AC25" s="6">
        <v>3314</v>
      </c>
      <c r="AD25" s="6">
        <v>3650</v>
      </c>
      <c r="AE25" s="6">
        <v>3701</v>
      </c>
      <c r="AF25" s="6">
        <v>3483</v>
      </c>
      <c r="AG25" s="6">
        <v>3788</v>
      </c>
      <c r="AH25" s="6">
        <v>3343</v>
      </c>
      <c r="AI25" s="6">
        <v>3224</v>
      </c>
      <c r="AJ25" s="6">
        <v>3308</v>
      </c>
      <c r="AK25" s="6">
        <v>2528</v>
      </c>
      <c r="AL25" s="6">
        <v>2657</v>
      </c>
      <c r="AM25" s="6">
        <v>3434</v>
      </c>
      <c r="AN25" s="6">
        <v>4239</v>
      </c>
      <c r="AO25" s="6">
        <v>3483</v>
      </c>
      <c r="AP25" s="6">
        <v>3994</v>
      </c>
      <c r="AQ25" s="6">
        <v>3234</v>
      </c>
      <c r="AR25" s="6">
        <v>3567</v>
      </c>
      <c r="AS25" s="6">
        <v>3817</v>
      </c>
      <c r="AT25" s="6">
        <v>2798</v>
      </c>
      <c r="AU25" s="6">
        <v>3573</v>
      </c>
      <c r="AV25" s="6">
        <v>4194</v>
      </c>
      <c r="AW25" s="6">
        <v>1750</v>
      </c>
      <c r="AX25" s="14">
        <v>1282</v>
      </c>
      <c r="AY25" s="14">
        <v>2024</v>
      </c>
      <c r="AZ25" s="14">
        <v>2819</v>
      </c>
      <c r="BA25" s="14">
        <v>2577</v>
      </c>
      <c r="BB25" s="14">
        <v>2580</v>
      </c>
      <c r="BC25" s="14">
        <v>2557</v>
      </c>
      <c r="BD25" s="14">
        <v>2300</v>
      </c>
      <c r="BE25" s="14">
        <v>2576</v>
      </c>
      <c r="BF25" s="14">
        <v>2236</v>
      </c>
      <c r="BG25" s="14">
        <v>2224</v>
      </c>
      <c r="BH25" s="14">
        <v>2204</v>
      </c>
      <c r="BI25" s="14">
        <v>1638</v>
      </c>
      <c r="BJ25" s="14">
        <v>1663</v>
      </c>
      <c r="BK25" s="14">
        <v>2440</v>
      </c>
      <c r="BL25" s="14">
        <v>2239</v>
      </c>
      <c r="BM25" s="14">
        <v>2502</v>
      </c>
      <c r="BN25" s="14">
        <v>2606</v>
      </c>
      <c r="BO25" s="14">
        <v>2330</v>
      </c>
      <c r="BP25" s="14">
        <v>2505</v>
      </c>
    </row>
    <row r="26" spans="1:68" s="1" customFormat="1" ht="19.7" customHeight="1">
      <c r="A26" s="9" t="s">
        <v>26</v>
      </c>
      <c r="B26" s="7">
        <v>2363</v>
      </c>
      <c r="C26" s="7">
        <v>3055</v>
      </c>
      <c r="D26" s="7">
        <v>2774</v>
      </c>
      <c r="E26" s="7">
        <v>2757</v>
      </c>
      <c r="F26" s="7">
        <v>2891</v>
      </c>
      <c r="G26" s="7">
        <v>2502</v>
      </c>
      <c r="H26" s="7">
        <v>3304</v>
      </c>
      <c r="I26" s="7">
        <v>3008</v>
      </c>
      <c r="J26" s="7">
        <v>3109</v>
      </c>
      <c r="K26" s="7">
        <v>3131</v>
      </c>
      <c r="L26" s="7">
        <v>2701</v>
      </c>
      <c r="M26" s="7">
        <v>2149</v>
      </c>
      <c r="N26" s="7">
        <v>1948</v>
      </c>
      <c r="O26" s="7">
        <v>2446</v>
      </c>
      <c r="P26" s="7">
        <v>3350</v>
      </c>
      <c r="Q26" s="7">
        <v>2766</v>
      </c>
      <c r="R26" s="7">
        <v>2908</v>
      </c>
      <c r="S26" s="7">
        <v>3265</v>
      </c>
      <c r="T26" s="7">
        <v>3456</v>
      </c>
      <c r="U26" s="7">
        <v>3262</v>
      </c>
      <c r="V26" s="7">
        <v>3562</v>
      </c>
      <c r="W26" s="7">
        <v>2938</v>
      </c>
      <c r="X26" s="7">
        <v>2992</v>
      </c>
      <c r="Y26" s="7">
        <v>2797</v>
      </c>
      <c r="Z26" s="7">
        <v>2164</v>
      </c>
      <c r="AA26" s="7">
        <v>3192</v>
      </c>
      <c r="AB26" s="7">
        <v>3613</v>
      </c>
      <c r="AC26" s="7">
        <v>2843</v>
      </c>
      <c r="AD26" s="7">
        <v>3193</v>
      </c>
      <c r="AE26" s="7">
        <v>3165</v>
      </c>
      <c r="AF26" s="7">
        <v>3116</v>
      </c>
      <c r="AG26" s="7">
        <v>3022</v>
      </c>
      <c r="AH26" s="7">
        <v>2833</v>
      </c>
      <c r="AI26" s="7">
        <v>2477</v>
      </c>
      <c r="AJ26" s="7">
        <v>2701</v>
      </c>
      <c r="AK26" s="7">
        <v>2592</v>
      </c>
      <c r="AL26" s="7">
        <v>2296</v>
      </c>
      <c r="AM26" s="7">
        <v>2731</v>
      </c>
      <c r="AN26" s="7">
        <v>3241</v>
      </c>
      <c r="AO26" s="7">
        <v>2551</v>
      </c>
      <c r="AP26" s="7">
        <v>3357</v>
      </c>
      <c r="AQ26" s="7">
        <v>2697</v>
      </c>
      <c r="AR26" s="7">
        <v>2697</v>
      </c>
      <c r="AS26" s="7">
        <v>2788</v>
      </c>
      <c r="AT26" s="7">
        <v>2628</v>
      </c>
      <c r="AU26" s="7">
        <v>2807</v>
      </c>
      <c r="AV26" s="7">
        <v>3825</v>
      </c>
      <c r="AW26" s="7">
        <v>901</v>
      </c>
      <c r="AX26" s="15">
        <v>1326</v>
      </c>
      <c r="AY26" s="15">
        <v>1991</v>
      </c>
      <c r="AZ26" s="15">
        <v>1665</v>
      </c>
      <c r="BA26" s="15">
        <v>1634</v>
      </c>
      <c r="BB26" s="15">
        <v>1927</v>
      </c>
      <c r="BC26" s="15">
        <v>1634</v>
      </c>
      <c r="BD26" s="15">
        <v>1835</v>
      </c>
      <c r="BE26" s="15">
        <v>1574</v>
      </c>
      <c r="BF26" s="15">
        <v>1403</v>
      </c>
      <c r="BG26" s="15">
        <v>1875</v>
      </c>
      <c r="BH26" s="15">
        <v>1625</v>
      </c>
      <c r="BI26" s="15">
        <v>1461</v>
      </c>
      <c r="BJ26" s="15">
        <v>1244</v>
      </c>
      <c r="BK26" s="15">
        <v>1694</v>
      </c>
      <c r="BL26" s="15">
        <v>1635</v>
      </c>
      <c r="BM26" s="15">
        <v>1770</v>
      </c>
      <c r="BN26" s="15">
        <v>1834</v>
      </c>
      <c r="BO26" s="14">
        <v>1549</v>
      </c>
      <c r="BP26" s="14">
        <v>2084</v>
      </c>
    </row>
    <row r="27" spans="1:68" s="1" customFormat="1" ht="19.7" customHeight="1">
      <c r="A27" s="10" t="s">
        <v>1</v>
      </c>
      <c r="B27" s="8">
        <v>173917</v>
      </c>
      <c r="C27" s="8">
        <v>210357</v>
      </c>
      <c r="D27" s="8">
        <v>199991</v>
      </c>
      <c r="E27" s="8">
        <v>213832</v>
      </c>
      <c r="F27" s="8">
        <v>227623</v>
      </c>
      <c r="G27" s="8">
        <v>192420</v>
      </c>
      <c r="H27" s="8">
        <v>227331</v>
      </c>
      <c r="I27" s="8">
        <v>220550</v>
      </c>
      <c r="J27" s="8">
        <v>226505</v>
      </c>
      <c r="K27" s="8">
        <v>226357</v>
      </c>
      <c r="L27" s="8">
        <v>193585</v>
      </c>
      <c r="M27" s="8">
        <v>176048</v>
      </c>
      <c r="N27" s="8">
        <v>169699</v>
      </c>
      <c r="O27" s="8">
        <v>189825</v>
      </c>
      <c r="P27" s="8">
        <v>252614</v>
      </c>
      <c r="Q27" s="8">
        <v>212285</v>
      </c>
      <c r="R27" s="8">
        <v>229449</v>
      </c>
      <c r="S27" s="8">
        <v>230668</v>
      </c>
      <c r="T27" s="8">
        <v>249154</v>
      </c>
      <c r="U27" s="8">
        <v>228692</v>
      </c>
      <c r="V27" s="8">
        <v>225076</v>
      </c>
      <c r="W27" s="8">
        <v>223950</v>
      </c>
      <c r="X27" s="8">
        <v>210975</v>
      </c>
      <c r="Y27" s="8">
        <v>193437</v>
      </c>
      <c r="Z27" s="8">
        <v>170603</v>
      </c>
      <c r="AA27" s="8">
        <v>216884</v>
      </c>
      <c r="AB27" s="8">
        <v>269680</v>
      </c>
      <c r="AC27" s="8">
        <v>234503</v>
      </c>
      <c r="AD27" s="8">
        <v>247224</v>
      </c>
      <c r="AE27" s="8">
        <v>249358</v>
      </c>
      <c r="AF27" s="8">
        <v>240989</v>
      </c>
      <c r="AG27" s="8">
        <v>248740</v>
      </c>
      <c r="AH27" s="8">
        <v>223576</v>
      </c>
      <c r="AI27" s="8">
        <v>213921</v>
      </c>
      <c r="AJ27" s="8">
        <v>217729</v>
      </c>
      <c r="AK27" s="8">
        <v>188297</v>
      </c>
      <c r="AL27" s="8">
        <v>175098</v>
      </c>
      <c r="AM27" s="8">
        <v>204687</v>
      </c>
      <c r="AN27" s="8">
        <v>263430</v>
      </c>
      <c r="AO27" s="8">
        <v>207663</v>
      </c>
      <c r="AP27" s="8">
        <v>256291</v>
      </c>
      <c r="AQ27" s="8">
        <v>227305</v>
      </c>
      <c r="AR27" s="8">
        <v>236133</v>
      </c>
      <c r="AS27" s="8">
        <v>240867</v>
      </c>
      <c r="AT27" s="8">
        <v>201767</v>
      </c>
      <c r="AU27" s="8">
        <v>243348</v>
      </c>
      <c r="AV27" s="8">
        <v>289704</v>
      </c>
      <c r="AW27" s="8">
        <v>84229</v>
      </c>
      <c r="AX27" s="16">
        <v>89583</v>
      </c>
      <c r="AY27" s="16">
        <v>118167</v>
      </c>
      <c r="AZ27" s="16">
        <v>157981</v>
      </c>
      <c r="BA27" s="16">
        <v>152674</v>
      </c>
      <c r="BB27" s="16">
        <v>163301</v>
      </c>
      <c r="BC27" s="16">
        <v>145516</v>
      </c>
      <c r="BD27" s="16">
        <v>154473</v>
      </c>
      <c r="BE27" s="16">
        <v>167186</v>
      </c>
      <c r="BF27" s="16">
        <v>139780</v>
      </c>
      <c r="BG27" s="16">
        <v>161236</v>
      </c>
      <c r="BH27" s="16">
        <v>151985</v>
      </c>
      <c r="BI27" s="16">
        <v>127823</v>
      </c>
      <c r="BJ27" s="16">
        <v>111469</v>
      </c>
      <c r="BK27" s="16">
        <v>156123</v>
      </c>
      <c r="BL27" s="16">
        <v>147037</v>
      </c>
      <c r="BM27" s="16">
        <v>164645</v>
      </c>
      <c r="BN27" s="16">
        <v>173649</v>
      </c>
      <c r="BO27" s="16">
        <v>142490</v>
      </c>
      <c r="BP27" s="16">
        <v>170004</v>
      </c>
    </row>
    <row r="28" spans="1:68" ht="13.5">
      <c r="A28" s="17" t="s">
        <v>40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30" spans="1:68" ht="13.5">
      <c r="A30" s="12" t="s">
        <v>39</v>
      </c>
      <c r="B30" s="12" t="s">
        <v>27</v>
      </c>
      <c r="C30" s="12" t="s">
        <v>28</v>
      </c>
      <c r="D30" s="12" t="s">
        <v>29</v>
      </c>
      <c r="E30" s="12" t="s">
        <v>30</v>
      </c>
      <c r="F30" s="12" t="s">
        <v>31</v>
      </c>
      <c r="G30" s="12" t="s">
        <v>32</v>
      </c>
      <c r="H30" s="12" t="s">
        <v>33</v>
      </c>
      <c r="I30" s="12" t="s">
        <v>34</v>
      </c>
      <c r="J30" s="12" t="s">
        <v>35</v>
      </c>
      <c r="K30" s="12" t="s">
        <v>36</v>
      </c>
      <c r="L30" s="12" t="s">
        <v>37</v>
      </c>
      <c r="M30" s="12" t="s">
        <v>38</v>
      </c>
    </row>
    <row r="31" spans="1:68" ht="13.5">
      <c r="A31" s="12">
        <v>2014</v>
      </c>
      <c r="B31" s="11">
        <f>B27</f>
        <v>173917</v>
      </c>
      <c r="C31" s="11">
        <f t="shared" ref="C31:M31" si="0">C27</f>
        <v>210357</v>
      </c>
      <c r="D31" s="11">
        <f t="shared" si="0"/>
        <v>199991</v>
      </c>
      <c r="E31" s="11">
        <f t="shared" si="0"/>
        <v>213832</v>
      </c>
      <c r="F31" s="11">
        <f t="shared" si="0"/>
        <v>227623</v>
      </c>
      <c r="G31" s="11">
        <f t="shared" si="0"/>
        <v>192420</v>
      </c>
      <c r="H31" s="11">
        <f t="shared" si="0"/>
        <v>227331</v>
      </c>
      <c r="I31" s="11">
        <f t="shared" si="0"/>
        <v>220550</v>
      </c>
      <c r="J31" s="11">
        <f t="shared" si="0"/>
        <v>226505</v>
      </c>
      <c r="K31" s="11">
        <f t="shared" si="0"/>
        <v>226357</v>
      </c>
      <c r="L31" s="11">
        <f t="shared" si="0"/>
        <v>193585</v>
      </c>
      <c r="M31" s="11">
        <f t="shared" si="0"/>
        <v>176048</v>
      </c>
    </row>
    <row r="32" spans="1:68" ht="13.5">
      <c r="A32" s="12">
        <v>2015</v>
      </c>
      <c r="B32" s="11">
        <f>N27</f>
        <v>169699</v>
      </c>
      <c r="C32" s="11">
        <f t="shared" ref="C32:M32" si="1">O27</f>
        <v>189825</v>
      </c>
      <c r="D32" s="11">
        <f t="shared" si="1"/>
        <v>252614</v>
      </c>
      <c r="E32" s="11">
        <f t="shared" si="1"/>
        <v>212285</v>
      </c>
      <c r="F32" s="11">
        <f t="shared" si="1"/>
        <v>229449</v>
      </c>
      <c r="G32" s="11">
        <f t="shared" si="1"/>
        <v>230668</v>
      </c>
      <c r="H32" s="11">
        <f t="shared" si="1"/>
        <v>249154</v>
      </c>
      <c r="I32" s="11">
        <f t="shared" si="1"/>
        <v>228692</v>
      </c>
      <c r="J32" s="11">
        <f t="shared" si="1"/>
        <v>225076</v>
      </c>
      <c r="K32" s="11">
        <f t="shared" si="1"/>
        <v>223950</v>
      </c>
      <c r="L32" s="11">
        <f t="shared" si="1"/>
        <v>210975</v>
      </c>
      <c r="M32" s="11">
        <f t="shared" si="1"/>
        <v>193437</v>
      </c>
    </row>
    <row r="33" spans="1:13" ht="13.5">
      <c r="A33" s="12">
        <v>2016</v>
      </c>
      <c r="B33" s="11">
        <f>Z27</f>
        <v>170603</v>
      </c>
      <c r="C33" s="11">
        <f t="shared" ref="C33:M33" si="2">AA27</f>
        <v>216884</v>
      </c>
      <c r="D33" s="11">
        <f t="shared" si="2"/>
        <v>269680</v>
      </c>
      <c r="E33" s="11">
        <f t="shared" si="2"/>
        <v>234503</v>
      </c>
      <c r="F33" s="11">
        <f t="shared" si="2"/>
        <v>247224</v>
      </c>
      <c r="G33" s="11">
        <f t="shared" si="2"/>
        <v>249358</v>
      </c>
      <c r="H33" s="11">
        <f t="shared" si="2"/>
        <v>240989</v>
      </c>
      <c r="I33" s="11">
        <f t="shared" si="2"/>
        <v>248740</v>
      </c>
      <c r="J33" s="11">
        <f t="shared" si="2"/>
        <v>223576</v>
      </c>
      <c r="K33" s="11">
        <f t="shared" si="2"/>
        <v>213921</v>
      </c>
      <c r="L33" s="11">
        <f t="shared" si="2"/>
        <v>217729</v>
      </c>
      <c r="M33" s="11">
        <f t="shared" si="2"/>
        <v>188297</v>
      </c>
    </row>
    <row r="34" spans="1:13" ht="13.5">
      <c r="A34" s="12">
        <v>2017</v>
      </c>
      <c r="B34" s="11">
        <f>AL27</f>
        <v>175098</v>
      </c>
      <c r="C34" s="11">
        <f t="shared" ref="C34:M34" si="3">AM27</f>
        <v>204687</v>
      </c>
      <c r="D34" s="11">
        <f t="shared" si="3"/>
        <v>263430</v>
      </c>
      <c r="E34" s="11">
        <f t="shared" si="3"/>
        <v>207663</v>
      </c>
      <c r="F34" s="11">
        <f t="shared" si="3"/>
        <v>256291</v>
      </c>
      <c r="G34" s="11">
        <f t="shared" si="3"/>
        <v>227305</v>
      </c>
      <c r="H34" s="11">
        <f t="shared" si="3"/>
        <v>236133</v>
      </c>
      <c r="I34" s="11">
        <f t="shared" si="3"/>
        <v>240867</v>
      </c>
      <c r="J34" s="11">
        <f t="shared" si="3"/>
        <v>201767</v>
      </c>
      <c r="K34" s="11">
        <f t="shared" si="3"/>
        <v>243348</v>
      </c>
      <c r="L34" s="11">
        <f t="shared" si="3"/>
        <v>289704</v>
      </c>
      <c r="M34" s="11">
        <f t="shared" si="3"/>
        <v>84229</v>
      </c>
    </row>
    <row r="35" spans="1:13" ht="13.5">
      <c r="A35" s="12">
        <v>2018</v>
      </c>
      <c r="B35" s="11">
        <f>AX27</f>
        <v>89583</v>
      </c>
      <c r="C35" s="11">
        <f t="shared" ref="C35:M35" si="4">AY27</f>
        <v>118167</v>
      </c>
      <c r="D35" s="11">
        <f t="shared" si="4"/>
        <v>157981</v>
      </c>
      <c r="E35" s="11">
        <f t="shared" si="4"/>
        <v>152674</v>
      </c>
      <c r="F35" s="11">
        <f t="shared" si="4"/>
        <v>163301</v>
      </c>
      <c r="G35" s="11">
        <f t="shared" si="4"/>
        <v>145516</v>
      </c>
      <c r="H35" s="11">
        <f t="shared" si="4"/>
        <v>154473</v>
      </c>
      <c r="I35" s="11">
        <f t="shared" si="4"/>
        <v>167186</v>
      </c>
      <c r="J35" s="11">
        <f t="shared" si="4"/>
        <v>139780</v>
      </c>
      <c r="K35" s="11">
        <f t="shared" si="4"/>
        <v>161236</v>
      </c>
      <c r="L35" s="11">
        <f t="shared" si="4"/>
        <v>151985</v>
      </c>
      <c r="M35" s="11">
        <f t="shared" si="4"/>
        <v>127823</v>
      </c>
    </row>
    <row r="36" spans="1:13" ht="13.5">
      <c r="A36" s="12" t="s">
        <v>41</v>
      </c>
      <c r="B36" s="11">
        <f>BJ27</f>
        <v>111469</v>
      </c>
      <c r="C36" s="11">
        <f t="shared" ref="C36:E36" si="5">BK27</f>
        <v>156123</v>
      </c>
      <c r="D36" s="11">
        <f t="shared" si="5"/>
        <v>147037</v>
      </c>
      <c r="E36" s="11">
        <f t="shared" si="5"/>
        <v>164645</v>
      </c>
      <c r="F36" s="16">
        <f t="shared" ref="F36" si="6">BN27</f>
        <v>173649</v>
      </c>
      <c r="G36" s="16">
        <f t="shared" ref="G36" si="7">BO27</f>
        <v>142490</v>
      </c>
      <c r="H36" s="16">
        <f t="shared" ref="H36" si="8">BP27</f>
        <v>170004</v>
      </c>
      <c r="I36" s="11"/>
      <c r="J36" s="11"/>
      <c r="K36" s="11"/>
      <c r="L36" s="11"/>
      <c r="M36" s="11"/>
    </row>
  </sheetData>
  <mergeCells count="2">
    <mergeCell ref="A28:BH28"/>
    <mergeCell ref="A1:BM1"/>
  </mergeCells>
  <pageMargins left="0.511811024" right="0.511811024" top="0.78740157499999996" bottom="0.78740157499999996" header="0.31496062000000002" footer="0.3149606200000000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2</vt:i4>
      </vt:variant>
    </vt:vector>
  </HeadingPairs>
  <TitlesOfParts>
    <vt:vector size="3" baseType="lpstr">
      <vt:lpstr>Tabela</vt:lpstr>
      <vt:lpstr>Gráf1</vt:lpstr>
      <vt:lpstr>Gráf2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catia.guimaraes</cp:lastModifiedBy>
  <dcterms:created xsi:type="dcterms:W3CDTF">2019-03-12T20:37:02Z</dcterms:created>
  <dcterms:modified xsi:type="dcterms:W3CDTF">2019-09-24T16:57:18Z</dcterms:modified>
</cp:coreProperties>
</file>